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880" activeTab="2"/>
  </bookViews>
  <sheets>
    <sheet name="Teams" sheetId="1" r:id="rId1"/>
    <sheet name="SAT " sheetId="2" r:id="rId2"/>
    <sheet name="SUN" sheetId="3" r:id="rId3"/>
  </sheets>
  <definedNames/>
  <calcPr calcMode="manual" fullCalcOnLoad="1"/>
</workbook>
</file>

<file path=xl/sharedStrings.xml><?xml version="1.0" encoding="utf-8"?>
<sst xmlns="http://schemas.openxmlformats.org/spreadsheetml/2006/main" count="227" uniqueCount="153">
  <si>
    <t>DATE</t>
  </si>
  <si>
    <t>GAME</t>
  </si>
  <si>
    <t>TIME</t>
  </si>
  <si>
    <t>FIELD</t>
  </si>
  <si>
    <t>Grade</t>
  </si>
  <si>
    <t>Field Ump</t>
  </si>
  <si>
    <t>Goal Ump</t>
  </si>
  <si>
    <t>Timer</t>
  </si>
  <si>
    <t>v</t>
  </si>
  <si>
    <t>Team</t>
  </si>
  <si>
    <t xml:space="preserve"> </t>
  </si>
  <si>
    <t>4 Goal - 4 CHUKKAS</t>
  </si>
  <si>
    <t>WPNEC CLUB CUP - 30/11/2019 TEAMS</t>
  </si>
  <si>
    <t>8 Goal - 5 CHUKKAS</t>
  </si>
  <si>
    <t>DARRIWILL</t>
  </si>
  <si>
    <t xml:space="preserve">JAMES </t>
  </si>
  <si>
    <t>LESTER</t>
  </si>
  <si>
    <t>MONTY</t>
  </si>
  <si>
    <t>MCGREGOR</t>
  </si>
  <si>
    <t>INGE</t>
  </si>
  <si>
    <t>BURKE</t>
  </si>
  <si>
    <t>TOMMY</t>
  </si>
  <si>
    <t>ZAC</t>
  </si>
  <si>
    <t>HAGEDOORN</t>
  </si>
  <si>
    <t>RUKI</t>
  </si>
  <si>
    <t>BAILLIEU</t>
  </si>
  <si>
    <t>BEN</t>
  </si>
  <si>
    <t>KAY</t>
  </si>
  <si>
    <t>VALLEX</t>
  </si>
  <si>
    <t xml:space="preserve">ROHAN </t>
  </si>
  <si>
    <t>FORD</t>
  </si>
  <si>
    <t>SAM</t>
  </si>
  <si>
    <t>RICHIE</t>
  </si>
  <si>
    <t>CURRAN</t>
  </si>
  <si>
    <t>DOLLARD</t>
  </si>
  <si>
    <t>TOM</t>
  </si>
  <si>
    <t xml:space="preserve">SAM </t>
  </si>
  <si>
    <t>GAIRDNER</t>
  </si>
  <si>
    <t>VALLEX B</t>
  </si>
  <si>
    <t>AMBER</t>
  </si>
  <si>
    <t>DRUM</t>
  </si>
  <si>
    <t>MITCHELL</t>
  </si>
  <si>
    <t>OTT</t>
  </si>
  <si>
    <t>GAYE</t>
  </si>
  <si>
    <t>DOWNES</t>
  </si>
  <si>
    <t>8 GOAL</t>
  </si>
  <si>
    <t>4 GOAL</t>
  </si>
  <si>
    <t>0 GOAL</t>
  </si>
  <si>
    <t>INGE BURKE</t>
  </si>
  <si>
    <t>EACH OTHER</t>
  </si>
  <si>
    <t>ZAC HAGEDOORN</t>
  </si>
  <si>
    <t>SAM GAIRDNER</t>
  </si>
  <si>
    <t>AMBER DRUM</t>
  </si>
  <si>
    <t>BAKERS BRIDGE</t>
  </si>
  <si>
    <t>V</t>
  </si>
  <si>
    <t>TEAM</t>
  </si>
  <si>
    <t>JAMES LESTER</t>
  </si>
  <si>
    <t>RICHIE CURRAN</t>
  </si>
  <si>
    <t>WILL</t>
  </si>
  <si>
    <t>MINGELA/LEISURE CONCEPTS</t>
  </si>
  <si>
    <t>TROY</t>
  </si>
  <si>
    <t>MCBEAN</t>
  </si>
  <si>
    <t>MATT</t>
  </si>
  <si>
    <t>OLEARY</t>
  </si>
  <si>
    <t>NED</t>
  </si>
  <si>
    <t>HINE</t>
  </si>
  <si>
    <t>LUIS</t>
  </si>
  <si>
    <t xml:space="preserve"> RGR ARENA</t>
  </si>
  <si>
    <t>MARTIN</t>
  </si>
  <si>
    <t xml:space="preserve">RICHIE </t>
  </si>
  <si>
    <t>WORMBETE</t>
  </si>
  <si>
    <t>GAIRNDER</t>
  </si>
  <si>
    <t>ANDREW</t>
  </si>
  <si>
    <t>WILLIAMS</t>
  </si>
  <si>
    <t>ED</t>
  </si>
  <si>
    <t>MANDIE</t>
  </si>
  <si>
    <t>MINGELA</t>
  </si>
  <si>
    <t>RGR</t>
  </si>
  <si>
    <t>MINGELA RED</t>
  </si>
  <si>
    <t>TOLGA</t>
  </si>
  <si>
    <t>LACH</t>
  </si>
  <si>
    <t>LEISHMAN</t>
  </si>
  <si>
    <t xml:space="preserve">0-2  Goal - 4 CHUKKAS </t>
  </si>
  <si>
    <t>RELIANCE</t>
  </si>
  <si>
    <t>NICK</t>
  </si>
  <si>
    <t>STEVENS</t>
  </si>
  <si>
    <t>LUKE</t>
  </si>
  <si>
    <t>SMALLMAN</t>
  </si>
  <si>
    <t>VANN</t>
  </si>
  <si>
    <t>FUNG</t>
  </si>
  <si>
    <t>GLEESON</t>
  </si>
  <si>
    <t>JOCK</t>
  </si>
  <si>
    <t>PETER</t>
  </si>
  <si>
    <t>EVANS</t>
  </si>
  <si>
    <t>CBW PARTNERS</t>
  </si>
  <si>
    <t>ED MATTHIES</t>
  </si>
  <si>
    <t xml:space="preserve">JIM </t>
  </si>
  <si>
    <t>MATTHIES</t>
  </si>
  <si>
    <t>BRETT</t>
  </si>
  <si>
    <t>BURNS</t>
  </si>
  <si>
    <t>CARLOS</t>
  </si>
  <si>
    <t>CELLIS</t>
  </si>
  <si>
    <t>BINGHAM</t>
  </si>
  <si>
    <t>LACHIE</t>
  </si>
  <si>
    <t>SAXON</t>
  </si>
  <si>
    <t>KANGAROO POLO</t>
  </si>
  <si>
    <t>FITZ HENRY</t>
  </si>
  <si>
    <t>NICHOLS</t>
  </si>
  <si>
    <t>KUMOVA</t>
  </si>
  <si>
    <t>MINGELA CHRISTMAS POLO</t>
  </si>
  <si>
    <t>8.30 AM</t>
  </si>
  <si>
    <t>10.00 AM</t>
  </si>
  <si>
    <t>1.00 PM</t>
  </si>
  <si>
    <t>11.30 AM</t>
  </si>
  <si>
    <t>MICHELE DICKS</t>
  </si>
  <si>
    <t>ANDREW WILLIAMS</t>
  </si>
  <si>
    <t>TOMMY MARTIN</t>
  </si>
  <si>
    <t>SAM SMALLMAN</t>
  </si>
  <si>
    <t>LUKE SMALLMAN</t>
  </si>
  <si>
    <t>MATT OLEARY</t>
  </si>
  <si>
    <t>ED MANDIE</t>
  </si>
  <si>
    <t>TOM BLAKELY</t>
  </si>
  <si>
    <t>TROY MCBEAN</t>
  </si>
  <si>
    <t>SAXON NICHOLS</t>
  </si>
  <si>
    <t>LACHIE LEISHMAN</t>
  </si>
  <si>
    <t>MONTY MCGREGOR</t>
  </si>
  <si>
    <t>LUIS HINE</t>
  </si>
  <si>
    <t>NICK VANN</t>
  </si>
  <si>
    <t>CARLOS CELLIS</t>
  </si>
  <si>
    <t>JIM MITCHELL</t>
  </si>
  <si>
    <t>9.00</t>
  </si>
  <si>
    <t>CWB PARTNERS</t>
  </si>
  <si>
    <t>2.30 PM</t>
  </si>
  <si>
    <t>10.30</t>
  </si>
  <si>
    <t>11.30</t>
  </si>
  <si>
    <t>1.00</t>
  </si>
  <si>
    <t>2.30</t>
  </si>
  <si>
    <t>O GOAL FINAL</t>
  </si>
  <si>
    <t>8 GOAL FINAL</t>
  </si>
  <si>
    <t>GAYE DOWNES</t>
  </si>
  <si>
    <t>NICK STEVENS</t>
  </si>
  <si>
    <t>PETER EVANS</t>
  </si>
  <si>
    <t>RUKI BAILLIEU</t>
  </si>
  <si>
    <t>JOCK MITCHELL</t>
  </si>
  <si>
    <t>BRETT BURNS</t>
  </si>
  <si>
    <t>BINGHAM FITZ HENRY</t>
  </si>
  <si>
    <t>BLAKELEY</t>
  </si>
  <si>
    <t>MICHELLE DICKS</t>
  </si>
  <si>
    <t>AARON MAWHINNEY</t>
  </si>
  <si>
    <t>WILL FUNG</t>
  </si>
  <si>
    <t>SAM DOLLARD</t>
  </si>
  <si>
    <t>TOM BLAKELEY</t>
  </si>
  <si>
    <t>BEN KAY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</si>
</sst>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-C09]dddd\,\ d\ mmmm\ yyyy"/>
    <numFmt numFmtId="179" formatCode="[$-C09]dd\-mmm\-yy;@"/>
    <numFmt numFmtId="180" formatCode="d/mm/yy;@"/>
  </numFmts>
  <fonts count="45">
    <font>
      <sz val="10"/>
      <name val="Arial"/>
      <family val="2"/>
    </font>
    <font>
      <sz val="10"/>
      <name val="Tw Cen MT"/>
      <family val="2"/>
    </font>
    <font>
      <b/>
      <sz val="16"/>
      <name val="Tw Cen MT"/>
      <family val="2"/>
    </font>
    <font>
      <b/>
      <sz val="14"/>
      <name val="Tw Cen MT"/>
      <family val="2"/>
    </font>
    <font>
      <b/>
      <sz val="10"/>
      <name val="Tw Cen MT"/>
      <family val="2"/>
    </font>
    <font>
      <b/>
      <sz val="11"/>
      <name val="Tw Cen MT"/>
      <family val="2"/>
    </font>
    <font>
      <b/>
      <sz val="12"/>
      <name val="Tw Cen MT"/>
      <family val="2"/>
    </font>
    <font>
      <sz val="8"/>
      <name val="Tw Cen MT"/>
      <family val="2"/>
    </font>
    <font>
      <b/>
      <sz val="9"/>
      <name val="Tw Cen MT"/>
      <family val="2"/>
    </font>
    <font>
      <sz val="11"/>
      <name val="Tw Cen MT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33" borderId="14" xfId="0" applyFill="1" applyBorder="1" applyAlignment="1">
      <alignment/>
    </xf>
    <xf numFmtId="0" fontId="0" fillId="0" borderId="0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179" fontId="1" fillId="0" borderId="19" xfId="0" applyNumberFormat="1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179" fontId="1" fillId="0" borderId="0" xfId="0" applyNumberFormat="1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8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179" fontId="1" fillId="0" borderId="0" xfId="0" applyNumberFormat="1" applyFont="1" applyAlignment="1">
      <alignment/>
    </xf>
    <xf numFmtId="0" fontId="1" fillId="0" borderId="25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0" fontId="5" fillId="0" borderId="31" xfId="0" applyFont="1" applyFill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4" fillId="0" borderId="40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/>
    </xf>
    <xf numFmtId="0" fontId="0" fillId="0" borderId="36" xfId="0" applyBorder="1" applyAlignment="1">
      <alignment/>
    </xf>
    <xf numFmtId="180" fontId="1" fillId="0" borderId="0" xfId="0" applyNumberFormat="1" applyFont="1" applyBorder="1" applyAlignment="1">
      <alignment horizontal="center"/>
    </xf>
    <xf numFmtId="180" fontId="1" fillId="0" borderId="19" xfId="0" applyNumberFormat="1" applyFont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180" fontId="0" fillId="0" borderId="0" xfId="0" applyNumberFormat="1" applyAlignment="1">
      <alignment horizontal="center"/>
    </xf>
    <xf numFmtId="0" fontId="10" fillId="0" borderId="37" xfId="0" applyFont="1" applyBorder="1" applyAlignment="1">
      <alignment vertical="center"/>
    </xf>
    <xf numFmtId="0" fontId="0" fillId="0" borderId="38" xfId="0" applyBorder="1" applyAlignment="1">
      <alignment horizontal="center"/>
    </xf>
    <xf numFmtId="0" fontId="0" fillId="0" borderId="24" xfId="0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6" xfId="0" applyFont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6" fillId="33" borderId="5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workbookViewId="0" topLeftCell="B13">
      <selection activeCell="D25" sqref="D25"/>
    </sheetView>
  </sheetViews>
  <sheetFormatPr defaultColWidth="8.8515625" defaultRowHeight="12.75"/>
  <cols>
    <col min="1" max="1" width="4.00390625" style="0" customWidth="1"/>
    <col min="2" max="2" width="27.7109375" style="0" bestFit="1" customWidth="1"/>
    <col min="3" max="3" width="15.8515625" style="0" customWidth="1"/>
    <col min="4" max="4" width="18.00390625" style="0" bestFit="1" customWidth="1"/>
    <col min="5" max="5" width="21.8515625" style="0" customWidth="1"/>
  </cols>
  <sheetData>
    <row r="1" spans="1:6" ht="12.75" thickBot="1">
      <c r="A1" s="1"/>
      <c r="B1" s="1"/>
      <c r="C1" s="1"/>
      <c r="D1" s="1"/>
      <c r="E1" s="1"/>
      <c r="F1" s="2"/>
    </row>
    <row r="2" spans="1:6" ht="61.5" customHeight="1" thickBot="1">
      <c r="A2" s="1"/>
      <c r="B2" s="97" t="s">
        <v>12</v>
      </c>
      <c r="C2" s="98"/>
      <c r="D2" s="98"/>
      <c r="E2" s="99"/>
      <c r="F2" s="2"/>
    </row>
    <row r="3" spans="1:6" ht="16.5" thickBot="1">
      <c r="A3" s="1"/>
      <c r="B3" s="88" t="s">
        <v>13</v>
      </c>
      <c r="C3" s="89"/>
      <c r="D3" s="89"/>
      <c r="E3" s="90"/>
      <c r="F3" s="2"/>
    </row>
    <row r="4" spans="1:6" ht="12">
      <c r="A4" s="1"/>
      <c r="B4" s="85" t="s">
        <v>14</v>
      </c>
      <c r="C4" s="47" t="s">
        <v>15</v>
      </c>
      <c r="D4" s="51" t="s">
        <v>16</v>
      </c>
      <c r="E4" s="52">
        <v>4</v>
      </c>
      <c r="F4" s="2"/>
    </row>
    <row r="5" spans="1:6" ht="12">
      <c r="A5" s="1"/>
      <c r="B5" s="86"/>
      <c r="C5" s="4" t="s">
        <v>17</v>
      </c>
      <c r="D5" s="5" t="s">
        <v>18</v>
      </c>
      <c r="E5" s="48">
        <v>1</v>
      </c>
      <c r="F5" s="2"/>
    </row>
    <row r="6" spans="1:6" ht="12">
      <c r="A6" s="1"/>
      <c r="B6" s="86"/>
      <c r="C6" s="4" t="s">
        <v>64</v>
      </c>
      <c r="D6" s="4" t="s">
        <v>65</v>
      </c>
      <c r="E6" s="48">
        <v>3</v>
      </c>
      <c r="F6" s="2"/>
    </row>
    <row r="7" spans="1:6" ht="12">
      <c r="A7" s="1"/>
      <c r="B7" s="86"/>
      <c r="C7" s="4" t="s">
        <v>66</v>
      </c>
      <c r="D7" s="5" t="s">
        <v>65</v>
      </c>
      <c r="E7" s="48">
        <v>1</v>
      </c>
      <c r="F7" s="2"/>
    </row>
    <row r="8" spans="1:6" ht="13.5" thickBot="1">
      <c r="A8" s="1"/>
      <c r="B8" s="87"/>
      <c r="C8" s="49"/>
      <c r="D8" s="49"/>
      <c r="E8" s="50">
        <v>9</v>
      </c>
      <c r="F8" s="2"/>
    </row>
    <row r="9" spans="1:6" ht="13.5" thickBot="1">
      <c r="A9" s="1"/>
      <c r="B9" s="82"/>
      <c r="C9" s="3"/>
      <c r="D9" s="3"/>
      <c r="E9" s="64"/>
      <c r="F9" s="2"/>
    </row>
    <row r="10" spans="1:6" ht="12.75">
      <c r="A10" s="1"/>
      <c r="B10" s="91" t="s">
        <v>67</v>
      </c>
      <c r="C10" s="19" t="s">
        <v>19</v>
      </c>
      <c r="D10" s="19" t="s">
        <v>20</v>
      </c>
      <c r="E10" s="53">
        <v>0</v>
      </c>
      <c r="F10" s="2"/>
    </row>
    <row r="11" spans="1:6" ht="12">
      <c r="A11" s="1"/>
      <c r="B11" s="92"/>
      <c r="C11" s="18" t="s">
        <v>69</v>
      </c>
      <c r="D11" s="18" t="s">
        <v>33</v>
      </c>
      <c r="E11" s="48">
        <v>2</v>
      </c>
      <c r="F11" s="2"/>
    </row>
    <row r="12" spans="1:6" ht="12.75">
      <c r="A12" s="1"/>
      <c r="B12" s="92"/>
      <c r="C12" s="18" t="s">
        <v>21</v>
      </c>
      <c r="D12" s="18" t="s">
        <v>68</v>
      </c>
      <c r="E12" s="54">
        <v>3</v>
      </c>
      <c r="F12" s="2"/>
    </row>
    <row r="13" spans="1:6" ht="12.75">
      <c r="A13" s="1"/>
      <c r="B13" s="92"/>
      <c r="C13" s="18" t="s">
        <v>22</v>
      </c>
      <c r="D13" s="18" t="s">
        <v>23</v>
      </c>
      <c r="E13" s="54">
        <v>4</v>
      </c>
      <c r="F13" s="2"/>
    </row>
    <row r="14" spans="1:6" ht="13.5" thickBot="1">
      <c r="A14" s="1"/>
      <c r="B14" s="93"/>
      <c r="C14" s="20"/>
      <c r="D14" s="20"/>
      <c r="E14" s="21">
        <v>8</v>
      </c>
      <c r="F14" s="2"/>
    </row>
    <row r="15" spans="1:6" ht="13.5" thickBot="1">
      <c r="A15" s="1"/>
      <c r="B15" s="82"/>
      <c r="C15" s="3"/>
      <c r="D15" s="3"/>
      <c r="E15" s="64"/>
      <c r="F15" s="2"/>
    </row>
    <row r="16" spans="1:6" ht="12">
      <c r="A16" s="1"/>
      <c r="B16" s="85" t="s">
        <v>59</v>
      </c>
      <c r="C16" s="47" t="s">
        <v>24</v>
      </c>
      <c r="D16" s="51" t="s">
        <v>25</v>
      </c>
      <c r="E16" s="52">
        <v>6</v>
      </c>
      <c r="F16" s="2"/>
    </row>
    <row r="17" spans="1:6" ht="12">
      <c r="A17" s="1"/>
      <c r="B17" s="86"/>
      <c r="C17" s="4" t="s">
        <v>62</v>
      </c>
      <c r="D17" s="5" t="s">
        <v>63</v>
      </c>
      <c r="E17" s="48">
        <v>3</v>
      </c>
      <c r="F17" s="2"/>
    </row>
    <row r="18" spans="1:6" ht="12">
      <c r="A18" s="1"/>
      <c r="B18" s="86"/>
      <c r="C18" s="4" t="s">
        <v>26</v>
      </c>
      <c r="D18" s="4" t="s">
        <v>27</v>
      </c>
      <c r="E18" s="48">
        <v>0</v>
      </c>
      <c r="F18" s="2"/>
    </row>
    <row r="19" spans="1:6" ht="12">
      <c r="A19" s="1"/>
      <c r="B19" s="86"/>
      <c r="C19" s="4" t="s">
        <v>60</v>
      </c>
      <c r="D19" s="5" t="s">
        <v>61</v>
      </c>
      <c r="E19" s="48">
        <v>0</v>
      </c>
      <c r="F19" s="2"/>
    </row>
    <row r="20" spans="1:6" ht="13.5" thickBot="1">
      <c r="A20" s="1"/>
      <c r="B20" s="87"/>
      <c r="C20" s="49"/>
      <c r="D20" s="49"/>
      <c r="E20" s="50">
        <v>9</v>
      </c>
      <c r="F20" s="2"/>
    </row>
    <row r="21" spans="1:6" ht="13.5" thickBot="1">
      <c r="A21" s="1"/>
      <c r="B21" s="82"/>
      <c r="C21" s="3"/>
      <c r="D21" s="3"/>
      <c r="E21" s="64"/>
      <c r="F21" s="2"/>
    </row>
    <row r="22" spans="1:6" ht="12">
      <c r="A22" s="1"/>
      <c r="B22" s="85" t="s">
        <v>70</v>
      </c>
      <c r="C22" s="47" t="s">
        <v>31</v>
      </c>
      <c r="D22" s="51" t="s">
        <v>71</v>
      </c>
      <c r="E22" s="83">
        <v>4</v>
      </c>
      <c r="F22" s="2"/>
    </row>
    <row r="23" spans="1:6" ht="12">
      <c r="A23" s="1"/>
      <c r="B23" s="86"/>
      <c r="C23" s="4" t="s">
        <v>72</v>
      </c>
      <c r="D23" s="5" t="s">
        <v>73</v>
      </c>
      <c r="E23" s="48">
        <v>4</v>
      </c>
      <c r="F23" s="2"/>
    </row>
    <row r="24" spans="1:6" ht="12">
      <c r="A24" s="1"/>
      <c r="B24" s="86"/>
      <c r="C24" s="4" t="s">
        <v>74</v>
      </c>
      <c r="D24" s="4" t="s">
        <v>75</v>
      </c>
      <c r="E24" s="48">
        <v>1</v>
      </c>
      <c r="F24" s="2"/>
    </row>
    <row r="25" spans="1:6" ht="12">
      <c r="A25" s="1"/>
      <c r="B25" s="86"/>
      <c r="C25" s="4" t="s">
        <v>35</v>
      </c>
      <c r="D25" s="5" t="s">
        <v>146</v>
      </c>
      <c r="E25" s="48">
        <v>-1</v>
      </c>
      <c r="F25" s="2"/>
    </row>
    <row r="26" spans="1:6" ht="13.5" thickBot="1">
      <c r="A26" s="1"/>
      <c r="B26" s="87"/>
      <c r="C26" s="49"/>
      <c r="D26" s="49"/>
      <c r="E26" s="50">
        <v>8</v>
      </c>
      <c r="F26" s="2"/>
    </row>
    <row r="27" spans="1:6" ht="12.75">
      <c r="A27" s="1"/>
      <c r="B27" s="82"/>
      <c r="C27" s="3"/>
      <c r="D27" s="3"/>
      <c r="E27" s="64"/>
      <c r="F27" s="2"/>
    </row>
    <row r="28" spans="1:6" ht="16.5" thickBot="1">
      <c r="A28" s="1"/>
      <c r="B28" s="88" t="s">
        <v>11</v>
      </c>
      <c r="C28" s="89"/>
      <c r="D28" s="89"/>
      <c r="E28" s="90"/>
      <c r="F28" s="2"/>
    </row>
    <row r="29" spans="1:6" ht="12">
      <c r="A29" s="1"/>
      <c r="B29" s="100" t="s">
        <v>94</v>
      </c>
      <c r="C29" s="19" t="s">
        <v>98</v>
      </c>
      <c r="D29" s="19" t="s">
        <v>99</v>
      </c>
      <c r="E29" s="83">
        <v>-1</v>
      </c>
      <c r="F29" s="2"/>
    </row>
    <row r="30" spans="1:6" ht="12.75">
      <c r="A30" s="1"/>
      <c r="B30" s="101"/>
      <c r="C30" s="18" t="s">
        <v>74</v>
      </c>
      <c r="D30" s="18" t="s">
        <v>97</v>
      </c>
      <c r="E30" s="54">
        <v>3</v>
      </c>
      <c r="F30" s="2"/>
    </row>
    <row r="31" spans="1:6" ht="12.75">
      <c r="A31" s="1"/>
      <c r="B31" s="101"/>
      <c r="C31" s="18" t="s">
        <v>32</v>
      </c>
      <c r="D31" s="18" t="s">
        <v>33</v>
      </c>
      <c r="E31" s="54">
        <v>2</v>
      </c>
      <c r="F31" s="2"/>
    </row>
    <row r="32" spans="1:6" ht="12">
      <c r="A32" s="1"/>
      <c r="B32" s="101"/>
      <c r="C32" s="18" t="s">
        <v>96</v>
      </c>
      <c r="D32" s="18" t="s">
        <v>41</v>
      </c>
      <c r="E32" s="83">
        <v>-1</v>
      </c>
      <c r="F32" s="2"/>
    </row>
    <row r="33" spans="1:6" ht="13.5" thickBot="1">
      <c r="A33" s="1"/>
      <c r="B33" s="102"/>
      <c r="C33" s="20"/>
      <c r="D33" s="20"/>
      <c r="E33" s="21">
        <v>3</v>
      </c>
      <c r="F33" s="2"/>
    </row>
    <row r="34" spans="1:6" ht="12.75">
      <c r="A34" s="1"/>
      <c r="B34" s="63"/>
      <c r="C34" s="3"/>
      <c r="D34" s="3"/>
      <c r="E34" s="64"/>
      <c r="F34" s="2"/>
    </row>
    <row r="35" spans="1:6" ht="12">
      <c r="A35" s="1"/>
      <c r="B35" s="103" t="s">
        <v>38</v>
      </c>
      <c r="C35" s="6" t="s">
        <v>39</v>
      </c>
      <c r="D35" s="6" t="s">
        <v>40</v>
      </c>
      <c r="E35" s="65">
        <v>-1</v>
      </c>
      <c r="F35" s="2"/>
    </row>
    <row r="36" spans="1:6" ht="12">
      <c r="A36" s="1"/>
      <c r="B36" s="103"/>
      <c r="C36" s="6" t="s">
        <v>29</v>
      </c>
      <c r="D36" s="6" t="s">
        <v>30</v>
      </c>
      <c r="E36" s="65">
        <v>-1</v>
      </c>
      <c r="F36" s="2"/>
    </row>
    <row r="37" spans="1:6" ht="12">
      <c r="A37" s="1"/>
      <c r="B37" s="103"/>
      <c r="C37" s="6" t="s">
        <v>100</v>
      </c>
      <c r="D37" s="6" t="s">
        <v>101</v>
      </c>
      <c r="E37" s="65">
        <v>0</v>
      </c>
      <c r="F37" s="2"/>
    </row>
    <row r="38" spans="1:6" ht="12">
      <c r="A38" s="1"/>
      <c r="B38" s="103"/>
      <c r="C38" s="6" t="s">
        <v>24</v>
      </c>
      <c r="D38" s="6" t="s">
        <v>25</v>
      </c>
      <c r="E38" s="65">
        <v>6</v>
      </c>
      <c r="F38" s="2"/>
    </row>
    <row r="39" spans="1:6" ht="12.75">
      <c r="A39" s="1"/>
      <c r="B39" s="103"/>
      <c r="C39" s="7"/>
      <c r="D39" s="7"/>
      <c r="E39" s="66">
        <f>SUM(E35:E38)</f>
        <v>4</v>
      </c>
      <c r="F39" s="2"/>
    </row>
    <row r="40" spans="1:6" ht="12.75">
      <c r="A40" s="1"/>
      <c r="B40" s="67"/>
      <c r="C40" s="8"/>
      <c r="D40" s="8"/>
      <c r="E40" s="68"/>
      <c r="F40" s="2"/>
    </row>
    <row r="41" spans="2:15" ht="12">
      <c r="B41" s="103" t="s">
        <v>105</v>
      </c>
      <c r="C41" s="6" t="s">
        <v>22</v>
      </c>
      <c r="D41" s="6" t="s">
        <v>23</v>
      </c>
      <c r="E41" s="65">
        <v>4</v>
      </c>
      <c r="L41" s="9"/>
      <c r="M41" s="10"/>
      <c r="N41" s="10"/>
      <c r="O41" s="11"/>
    </row>
    <row r="42" spans="2:15" ht="12">
      <c r="B42" s="103"/>
      <c r="C42" s="6" t="s">
        <v>102</v>
      </c>
      <c r="D42" s="6" t="s">
        <v>106</v>
      </c>
      <c r="E42" s="65">
        <v>3</v>
      </c>
      <c r="L42" s="9"/>
      <c r="M42" s="10"/>
      <c r="N42" s="10"/>
      <c r="O42" s="11"/>
    </row>
    <row r="43" spans="2:15" ht="12">
      <c r="B43" s="103"/>
      <c r="C43" s="6" t="s">
        <v>103</v>
      </c>
      <c r="D43" s="6" t="s">
        <v>81</v>
      </c>
      <c r="E43" s="60">
        <v>-2</v>
      </c>
      <c r="L43" s="9"/>
      <c r="M43" s="10"/>
      <c r="N43" s="10"/>
      <c r="O43" s="11"/>
    </row>
    <row r="44" spans="2:15" ht="12">
      <c r="B44" s="103"/>
      <c r="C44" s="6" t="s">
        <v>104</v>
      </c>
      <c r="D44" s="6" t="s">
        <v>107</v>
      </c>
      <c r="E44" s="60">
        <v>-2</v>
      </c>
      <c r="L44" s="9"/>
      <c r="M44" s="10"/>
      <c r="N44" s="10"/>
      <c r="O44" s="11"/>
    </row>
    <row r="45" spans="2:15" ht="12.75">
      <c r="B45" s="103"/>
      <c r="C45" s="7"/>
      <c r="D45" s="7"/>
      <c r="E45" s="66">
        <v>3</v>
      </c>
      <c r="L45" s="9"/>
      <c r="M45" s="10"/>
      <c r="N45" s="10"/>
      <c r="O45" s="11"/>
    </row>
    <row r="46" spans="1:6" ht="12.75">
      <c r="A46" s="1"/>
      <c r="B46" s="67"/>
      <c r="C46" s="8"/>
      <c r="D46" s="8"/>
      <c r="E46" s="68"/>
      <c r="F46" s="2"/>
    </row>
    <row r="47" spans="2:5" ht="15.75">
      <c r="B47" s="104" t="s">
        <v>82</v>
      </c>
      <c r="C47" s="105"/>
      <c r="D47" s="105"/>
      <c r="E47" s="106"/>
    </row>
    <row r="48" ht="12.75" thickBot="1"/>
    <row r="49" spans="2:5" ht="12">
      <c r="B49" s="94" t="s">
        <v>83</v>
      </c>
      <c r="C49" s="57" t="s">
        <v>31</v>
      </c>
      <c r="D49" s="57" t="s">
        <v>37</v>
      </c>
      <c r="E49" s="59">
        <v>4</v>
      </c>
    </row>
    <row r="50" spans="2:5" ht="12">
      <c r="B50" s="95"/>
      <c r="C50" s="56" t="s">
        <v>84</v>
      </c>
      <c r="D50" s="56" t="s">
        <v>85</v>
      </c>
      <c r="E50" s="60">
        <v>-2</v>
      </c>
    </row>
    <row r="51" spans="2:5" ht="12">
      <c r="B51" s="95"/>
      <c r="C51" s="56" t="s">
        <v>86</v>
      </c>
      <c r="D51" s="56" t="s">
        <v>87</v>
      </c>
      <c r="E51" s="60">
        <v>-1</v>
      </c>
    </row>
    <row r="52" spans="2:5" ht="12">
      <c r="B52" s="95"/>
      <c r="C52" s="56" t="s">
        <v>36</v>
      </c>
      <c r="D52" s="56" t="s">
        <v>87</v>
      </c>
      <c r="E52" s="60">
        <v>-2</v>
      </c>
    </row>
    <row r="53" spans="2:5" ht="12.75" thickBot="1">
      <c r="B53" s="96"/>
      <c r="C53" s="58"/>
      <c r="D53" s="58"/>
      <c r="E53" s="60">
        <v>-1</v>
      </c>
    </row>
    <row r="54" spans="2:5" ht="12.75" thickBot="1">
      <c r="B54" s="74"/>
      <c r="C54" s="62"/>
      <c r="D54" s="62"/>
      <c r="E54" s="75"/>
    </row>
    <row r="55" spans="2:5" ht="12">
      <c r="B55" s="94" t="s">
        <v>78</v>
      </c>
      <c r="C55" s="57" t="s">
        <v>79</v>
      </c>
      <c r="D55" s="57" t="s">
        <v>108</v>
      </c>
      <c r="E55" s="60">
        <v>-2</v>
      </c>
    </row>
    <row r="56" spans="2:5" ht="12">
      <c r="B56" s="95"/>
      <c r="C56" s="56" t="s">
        <v>80</v>
      </c>
      <c r="D56" s="56" t="s">
        <v>81</v>
      </c>
      <c r="E56" s="60">
        <v>-2</v>
      </c>
    </row>
    <row r="57" spans="2:5" ht="12">
      <c r="B57" s="95"/>
      <c r="C57" s="56" t="s">
        <v>35</v>
      </c>
      <c r="D57" s="56" t="s">
        <v>146</v>
      </c>
      <c r="E57" s="60">
        <v>-1</v>
      </c>
    </row>
    <row r="58" spans="2:5" ht="12">
      <c r="B58" s="95"/>
      <c r="C58" s="56" t="s">
        <v>24</v>
      </c>
      <c r="D58" s="56" t="s">
        <v>25</v>
      </c>
      <c r="E58" s="60">
        <v>6</v>
      </c>
    </row>
    <row r="59" spans="2:5" ht="12.75" thickBot="1">
      <c r="B59" s="96"/>
      <c r="C59" s="58"/>
      <c r="D59" s="58"/>
      <c r="E59" s="61">
        <v>1</v>
      </c>
    </row>
    <row r="60" spans="2:5" ht="12.75" thickBot="1">
      <c r="B60" s="74"/>
      <c r="C60" s="62"/>
      <c r="D60" s="62"/>
      <c r="E60" s="75"/>
    </row>
    <row r="61" spans="2:5" ht="12">
      <c r="B61" s="94" t="s">
        <v>53</v>
      </c>
      <c r="C61" s="57" t="s">
        <v>31</v>
      </c>
      <c r="D61" s="57" t="s">
        <v>34</v>
      </c>
      <c r="E61" s="59">
        <v>-1</v>
      </c>
    </row>
    <row r="62" spans="2:5" ht="12">
      <c r="B62" s="95"/>
      <c r="C62" s="56" t="s">
        <v>43</v>
      </c>
      <c r="D62" s="56" t="s">
        <v>44</v>
      </c>
      <c r="E62" s="60">
        <v>-2</v>
      </c>
    </row>
    <row r="63" spans="2:5" ht="12">
      <c r="B63" s="95"/>
      <c r="C63" s="56" t="s">
        <v>84</v>
      </c>
      <c r="D63" s="56" t="s">
        <v>88</v>
      </c>
      <c r="E63" s="60">
        <v>0</v>
      </c>
    </row>
    <row r="64" spans="2:5" ht="12">
      <c r="B64" s="95"/>
      <c r="C64" s="56" t="s">
        <v>22</v>
      </c>
      <c r="D64" s="56" t="s">
        <v>23</v>
      </c>
      <c r="E64" s="60">
        <v>4</v>
      </c>
    </row>
    <row r="65" spans="2:5" ht="12.75" thickBot="1">
      <c r="B65" s="96"/>
      <c r="C65" s="58"/>
      <c r="D65" s="58"/>
      <c r="E65" s="61">
        <v>1</v>
      </c>
    </row>
    <row r="66" spans="2:5" ht="12.75" thickBot="1">
      <c r="B66" s="74"/>
      <c r="C66" s="62"/>
      <c r="D66" s="62"/>
      <c r="E66" s="75"/>
    </row>
    <row r="67" spans="2:5" ht="12.75" thickBot="1">
      <c r="B67" s="94" t="s">
        <v>42</v>
      </c>
      <c r="C67" s="57" t="s">
        <v>58</v>
      </c>
      <c r="D67" s="57" t="s">
        <v>89</v>
      </c>
      <c r="E67" s="59">
        <v>-1</v>
      </c>
    </row>
    <row r="68" spans="2:5" ht="12">
      <c r="B68" s="95"/>
      <c r="C68" s="56" t="s">
        <v>86</v>
      </c>
      <c r="D68" s="56" t="s">
        <v>90</v>
      </c>
      <c r="E68" s="59">
        <v>-1</v>
      </c>
    </row>
    <row r="69" spans="2:5" ht="12">
      <c r="B69" s="95"/>
      <c r="C69" s="56" t="s">
        <v>91</v>
      </c>
      <c r="D69" s="56" t="s">
        <v>41</v>
      </c>
      <c r="E69" s="60">
        <v>-1</v>
      </c>
    </row>
    <row r="70" spans="2:5" ht="12">
      <c r="B70" s="95"/>
      <c r="C70" s="56" t="s">
        <v>92</v>
      </c>
      <c r="D70" s="56" t="s">
        <v>93</v>
      </c>
      <c r="E70" s="60">
        <v>0</v>
      </c>
    </row>
    <row r="71" spans="2:5" ht="12.75" thickBot="1">
      <c r="B71" s="96"/>
      <c r="C71" s="58"/>
      <c r="D71" s="58"/>
      <c r="E71" s="61">
        <v>-3</v>
      </c>
    </row>
  </sheetData>
  <sheetProtection/>
  <mergeCells count="15">
    <mergeCell ref="B55:B59"/>
    <mergeCell ref="B35:B39"/>
    <mergeCell ref="B41:B45"/>
    <mergeCell ref="B47:E47"/>
    <mergeCell ref="B16:B20"/>
    <mergeCell ref="B22:B26"/>
    <mergeCell ref="B3:E3"/>
    <mergeCell ref="B10:B14"/>
    <mergeCell ref="B61:B65"/>
    <mergeCell ref="B67:B71"/>
    <mergeCell ref="B2:E2"/>
    <mergeCell ref="B28:E28"/>
    <mergeCell ref="B4:B8"/>
    <mergeCell ref="B29:B33"/>
    <mergeCell ref="B49:B53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workbookViewId="0" topLeftCell="A1">
      <selection activeCell="F22" sqref="F22"/>
    </sheetView>
  </sheetViews>
  <sheetFormatPr defaultColWidth="8.8515625" defaultRowHeight="12.75"/>
  <cols>
    <col min="1" max="1" width="10.140625" style="0" bestFit="1" customWidth="1"/>
    <col min="2" max="2" width="5.7109375" style="0" bestFit="1" customWidth="1"/>
    <col min="3" max="3" width="8.421875" style="0" bestFit="1" customWidth="1"/>
    <col min="4" max="4" width="8.7109375" style="0" bestFit="1" customWidth="1"/>
    <col min="5" max="5" width="14.7109375" style="0" bestFit="1" customWidth="1"/>
    <col min="6" max="6" width="20.7109375" style="0" bestFit="1" customWidth="1"/>
    <col min="7" max="7" width="1.8515625" style="0" bestFit="1" customWidth="1"/>
    <col min="8" max="8" width="22.140625" style="0" bestFit="1" customWidth="1"/>
    <col min="9" max="9" width="3.421875" style="0" customWidth="1"/>
    <col min="10" max="10" width="14.8515625" style="0" bestFit="1" customWidth="1"/>
    <col min="11" max="11" width="17.28125" style="0" customWidth="1"/>
    <col min="12" max="12" width="15.00390625" style="0" bestFit="1" customWidth="1"/>
    <col min="13" max="13" width="18.7109375" style="0" bestFit="1" customWidth="1"/>
    <col min="14" max="14" width="15.8515625" style="0" customWidth="1"/>
    <col min="15" max="15" width="13.00390625" style="0" customWidth="1"/>
    <col min="16" max="16" width="0.2890625" style="0" customWidth="1"/>
    <col min="17" max="17" width="9.140625" style="0" hidden="1" customWidth="1"/>
  </cols>
  <sheetData>
    <row r="1" spans="1:17" ht="15" thickBot="1">
      <c r="A1" s="107" t="s">
        <v>109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6"/>
    </row>
    <row r="2" spans="1:14" ht="12">
      <c r="A2" s="12"/>
      <c r="B2" s="13"/>
      <c r="C2" s="14"/>
      <c r="D2" s="15"/>
      <c r="E2" s="15"/>
      <c r="K2" s="15"/>
      <c r="L2" s="15"/>
      <c r="M2" s="1"/>
      <c r="N2" s="1"/>
    </row>
    <row r="3" spans="1:14" ht="12.75" thickBot="1">
      <c r="A3" s="1"/>
      <c r="B3" s="13"/>
      <c r="C3" s="14"/>
      <c r="D3" s="15"/>
      <c r="E3" s="1"/>
      <c r="F3" s="15"/>
      <c r="G3" s="15"/>
      <c r="H3" s="15"/>
      <c r="I3" s="15"/>
      <c r="J3" s="15"/>
      <c r="K3" s="15"/>
      <c r="L3" s="15"/>
      <c r="M3" s="1"/>
      <c r="N3" s="1"/>
    </row>
    <row r="4" spans="1:16" s="2" customFormat="1" ht="12">
      <c r="A4" s="23" t="s">
        <v>0</v>
      </c>
      <c r="B4" s="24" t="s">
        <v>1</v>
      </c>
      <c r="C4" s="25" t="s">
        <v>2</v>
      </c>
      <c r="D4" s="24" t="s">
        <v>3</v>
      </c>
      <c r="E4" s="26" t="s">
        <v>4</v>
      </c>
      <c r="F4" s="38" t="s">
        <v>9</v>
      </c>
      <c r="G4" s="46" t="s">
        <v>8</v>
      </c>
      <c r="H4" s="46" t="s">
        <v>9</v>
      </c>
      <c r="I4" s="46" t="s">
        <v>8</v>
      </c>
      <c r="J4" s="46" t="s">
        <v>9</v>
      </c>
      <c r="K4" s="24" t="s">
        <v>5</v>
      </c>
      <c r="L4" s="26" t="s">
        <v>5</v>
      </c>
      <c r="M4" s="26" t="s">
        <v>6</v>
      </c>
      <c r="N4" s="24" t="s">
        <v>6</v>
      </c>
      <c r="O4" s="24" t="s">
        <v>7</v>
      </c>
      <c r="P4" s="27"/>
    </row>
    <row r="5" spans="1:15" s="17" customFormat="1" ht="12">
      <c r="A5" s="70">
        <v>43820</v>
      </c>
      <c r="B5" s="77">
        <v>1</v>
      </c>
      <c r="C5" s="70" t="s">
        <v>110</v>
      </c>
      <c r="D5" s="77">
        <v>1</v>
      </c>
      <c r="E5" s="80" t="s">
        <v>46</v>
      </c>
      <c r="F5" s="77" t="s">
        <v>28</v>
      </c>
      <c r="G5" s="77"/>
      <c r="H5" s="77" t="s">
        <v>94</v>
      </c>
      <c r="I5" s="77"/>
      <c r="J5" s="77" t="s">
        <v>105</v>
      </c>
      <c r="K5" s="77" t="s">
        <v>49</v>
      </c>
      <c r="L5" s="29" t="s">
        <v>49</v>
      </c>
      <c r="M5" s="29" t="s">
        <v>121</v>
      </c>
      <c r="N5" s="77" t="s">
        <v>122</v>
      </c>
      <c r="O5" s="41" t="s">
        <v>120</v>
      </c>
    </row>
    <row r="6" spans="1:15" s="17" customFormat="1" ht="12">
      <c r="A6" s="70"/>
      <c r="B6" s="77"/>
      <c r="C6" s="70"/>
      <c r="D6" s="77"/>
      <c r="E6" s="80"/>
      <c r="F6" s="77"/>
      <c r="G6" s="77"/>
      <c r="H6" s="77"/>
      <c r="I6" s="77"/>
      <c r="J6" s="77"/>
      <c r="K6" s="77"/>
      <c r="L6" s="29"/>
      <c r="M6" s="29"/>
      <c r="N6" s="77"/>
      <c r="O6" s="41"/>
    </row>
    <row r="7" spans="1:15" ht="12">
      <c r="A7" s="70">
        <v>43820</v>
      </c>
      <c r="B7" s="77">
        <v>2</v>
      </c>
      <c r="C7" s="71" t="s">
        <v>111</v>
      </c>
      <c r="D7" s="77">
        <v>1</v>
      </c>
      <c r="E7" s="80" t="s">
        <v>45</v>
      </c>
      <c r="F7" s="77" t="s">
        <v>70</v>
      </c>
      <c r="G7" s="77"/>
      <c r="H7" s="77" t="s">
        <v>76</v>
      </c>
      <c r="I7" s="77"/>
      <c r="J7" s="77"/>
      <c r="K7" s="77" t="s">
        <v>95</v>
      </c>
      <c r="L7" s="29" t="s">
        <v>50</v>
      </c>
      <c r="M7" s="29" t="s">
        <v>123</v>
      </c>
      <c r="N7" s="77" t="s">
        <v>128</v>
      </c>
      <c r="O7" s="41" t="s">
        <v>52</v>
      </c>
    </row>
    <row r="8" spans="1:15" ht="12">
      <c r="A8" s="70"/>
      <c r="B8" s="55"/>
      <c r="C8" s="73"/>
      <c r="D8" s="55"/>
      <c r="E8" s="81"/>
      <c r="F8" s="79"/>
      <c r="G8" s="69"/>
      <c r="H8" s="79"/>
      <c r="I8" s="79"/>
      <c r="J8" s="79"/>
      <c r="K8" s="69"/>
      <c r="L8" s="76"/>
      <c r="M8" s="41"/>
      <c r="N8" s="79"/>
      <c r="O8" s="41"/>
    </row>
    <row r="9" spans="1:15" ht="12">
      <c r="A9" s="70">
        <v>43820</v>
      </c>
      <c r="B9" s="77">
        <v>3</v>
      </c>
      <c r="C9" s="70" t="s">
        <v>113</v>
      </c>
      <c r="D9" s="77">
        <v>1</v>
      </c>
      <c r="E9" s="80" t="s">
        <v>47</v>
      </c>
      <c r="F9" s="77" t="s">
        <v>78</v>
      </c>
      <c r="G9" s="77"/>
      <c r="H9" s="77" t="s">
        <v>53</v>
      </c>
      <c r="I9" s="77"/>
      <c r="J9" s="77"/>
      <c r="K9" s="77" t="s">
        <v>56</v>
      </c>
      <c r="L9" s="29" t="s">
        <v>119</v>
      </c>
      <c r="M9" s="30" t="s">
        <v>125</v>
      </c>
      <c r="N9" s="55" t="s">
        <v>126</v>
      </c>
      <c r="O9" s="41" t="s">
        <v>48</v>
      </c>
    </row>
    <row r="10" spans="1:15" ht="12">
      <c r="A10" s="70"/>
      <c r="B10" s="77"/>
      <c r="C10" s="70"/>
      <c r="D10" s="77"/>
      <c r="E10" s="80"/>
      <c r="F10" s="77"/>
      <c r="G10" s="77"/>
      <c r="H10" s="77"/>
      <c r="I10" s="77"/>
      <c r="J10" s="77"/>
      <c r="K10" s="78"/>
      <c r="L10" s="29"/>
      <c r="M10" s="30"/>
      <c r="N10" s="30"/>
      <c r="O10" s="41"/>
    </row>
    <row r="11" spans="1:15" ht="12">
      <c r="A11" s="70">
        <v>43820</v>
      </c>
      <c r="B11" s="77">
        <v>4</v>
      </c>
      <c r="C11" s="70" t="s">
        <v>112</v>
      </c>
      <c r="D11" s="77">
        <v>1</v>
      </c>
      <c r="E11" s="80" t="s">
        <v>45</v>
      </c>
      <c r="F11" s="77" t="s">
        <v>77</v>
      </c>
      <c r="G11" s="77"/>
      <c r="H11" s="77" t="s">
        <v>14</v>
      </c>
      <c r="I11" s="77"/>
      <c r="J11" s="77"/>
      <c r="K11" s="77" t="s">
        <v>51</v>
      </c>
      <c r="L11" s="29" t="s">
        <v>115</v>
      </c>
      <c r="M11" s="30" t="s">
        <v>117</v>
      </c>
      <c r="N11" s="30" t="s">
        <v>118</v>
      </c>
      <c r="O11" s="41" t="s">
        <v>124</v>
      </c>
    </row>
    <row r="12" spans="1:15" ht="12">
      <c r="A12" s="70"/>
      <c r="B12" s="77"/>
      <c r="C12" s="70"/>
      <c r="D12" s="77"/>
      <c r="E12" s="80"/>
      <c r="F12" s="77"/>
      <c r="G12" s="77"/>
      <c r="H12" s="77"/>
      <c r="I12" s="77"/>
      <c r="J12" s="77"/>
      <c r="K12" s="78"/>
      <c r="L12" s="29"/>
      <c r="M12" s="30"/>
      <c r="N12" s="30"/>
      <c r="O12" s="41"/>
    </row>
    <row r="13" spans="1:15" ht="12">
      <c r="A13" s="72">
        <v>43820</v>
      </c>
      <c r="B13" s="55">
        <v>5</v>
      </c>
      <c r="C13" s="72" t="s">
        <v>132</v>
      </c>
      <c r="D13" s="55">
        <v>1</v>
      </c>
      <c r="E13" s="81" t="s">
        <v>47</v>
      </c>
      <c r="F13" s="77" t="s">
        <v>42</v>
      </c>
      <c r="G13" s="78"/>
      <c r="H13" s="77" t="s">
        <v>83</v>
      </c>
      <c r="I13" s="78"/>
      <c r="J13" s="78"/>
      <c r="K13" s="77" t="s">
        <v>116</v>
      </c>
      <c r="L13" s="29" t="s">
        <v>57</v>
      </c>
      <c r="M13" s="29" t="s">
        <v>127</v>
      </c>
      <c r="N13" s="29" t="s">
        <v>129</v>
      </c>
      <c r="O13" s="41" t="s">
        <v>114</v>
      </c>
    </row>
    <row r="14" spans="1:15" ht="12.75" thickBot="1">
      <c r="A14" s="72"/>
      <c r="B14" s="31"/>
      <c r="C14" s="34"/>
      <c r="D14" s="31"/>
      <c r="E14" s="37"/>
      <c r="F14" s="40"/>
      <c r="G14" s="40"/>
      <c r="H14" s="40"/>
      <c r="I14" s="40"/>
      <c r="J14" s="40"/>
      <c r="K14" s="40"/>
      <c r="L14" s="42"/>
      <c r="M14" s="43"/>
      <c r="N14" s="43"/>
      <c r="O14" s="43"/>
    </row>
    <row r="32" ht="12">
      <c r="T32" t="s">
        <v>10</v>
      </c>
    </row>
  </sheetData>
  <sheetProtection/>
  <mergeCells count="1">
    <mergeCell ref="A1:P1"/>
  </mergeCells>
  <printOptions/>
  <pageMargins left="0.2362204724409449" right="0.03937007874015748" top="0.7480314960629921" bottom="0.7480314960629921" header="0.31496062992125984" footer="0.31496062992125984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6"/>
  <sheetViews>
    <sheetView tabSelected="1" workbookViewId="0" topLeftCell="A1">
      <selection activeCell="O19" sqref="O19"/>
    </sheetView>
  </sheetViews>
  <sheetFormatPr defaultColWidth="8.8515625" defaultRowHeight="12.75"/>
  <cols>
    <col min="1" max="1" width="9.421875" style="0" bestFit="1" customWidth="1"/>
    <col min="2" max="2" width="5.140625" style="0" customWidth="1"/>
    <col min="3" max="3" width="8.00390625" style="0" customWidth="1"/>
    <col min="4" max="4" width="5.7109375" style="0" customWidth="1"/>
    <col min="5" max="5" width="13.28125" style="0" bestFit="1" customWidth="1"/>
    <col min="6" max="6" width="21.8515625" style="0" bestFit="1" customWidth="1"/>
    <col min="7" max="7" width="1.8515625" style="0" bestFit="1" customWidth="1"/>
    <col min="8" max="8" width="22.140625" style="0" bestFit="1" customWidth="1"/>
    <col min="9" max="9" width="3.140625" style="0" customWidth="1"/>
    <col min="10" max="10" width="16.28125" style="0" customWidth="1"/>
    <col min="11" max="11" width="13.421875" style="0" customWidth="1"/>
    <col min="12" max="12" width="14.8515625" style="0" customWidth="1"/>
    <col min="13" max="13" width="15.421875" style="0" bestFit="1" customWidth="1"/>
    <col min="14" max="14" width="14.140625" style="0" customWidth="1"/>
    <col min="15" max="15" width="18.00390625" style="0" bestFit="1" customWidth="1"/>
    <col min="16" max="16" width="7.140625" style="0" customWidth="1"/>
  </cols>
  <sheetData>
    <row r="1" ht="12.75" thickBot="1"/>
    <row r="2" spans="1:18" ht="15" thickBo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12" ht="12">
      <c r="A3" s="12"/>
      <c r="B3" s="13"/>
      <c r="C3" s="14"/>
      <c r="D3" s="15"/>
      <c r="E3" s="15"/>
      <c r="G3" s="15"/>
      <c r="H3" s="15"/>
      <c r="I3" s="15"/>
      <c r="J3" s="15"/>
      <c r="K3" s="1"/>
      <c r="L3" s="1"/>
    </row>
    <row r="4" spans="1:11" ht="12.75" thickBot="1">
      <c r="A4" s="1"/>
      <c r="B4" s="13"/>
      <c r="C4" s="14"/>
      <c r="D4" s="15"/>
      <c r="E4" s="1"/>
      <c r="F4" s="15"/>
      <c r="G4" s="15"/>
      <c r="H4" s="15"/>
      <c r="I4" s="15"/>
      <c r="J4" s="15"/>
      <c r="K4" s="1"/>
    </row>
    <row r="5" spans="1:16" s="2" customFormat="1" ht="12">
      <c r="A5" s="23" t="s">
        <v>0</v>
      </c>
      <c r="B5" s="24" t="s">
        <v>1</v>
      </c>
      <c r="C5" s="25" t="s">
        <v>2</v>
      </c>
      <c r="D5" s="24" t="s">
        <v>3</v>
      </c>
      <c r="E5" s="26" t="s">
        <v>4</v>
      </c>
      <c r="F5" s="38" t="s">
        <v>9</v>
      </c>
      <c r="G5" s="46" t="s">
        <v>8</v>
      </c>
      <c r="H5" s="46" t="s">
        <v>9</v>
      </c>
      <c r="I5" s="46" t="s">
        <v>54</v>
      </c>
      <c r="J5" s="46" t="s">
        <v>55</v>
      </c>
      <c r="K5" s="24" t="s">
        <v>5</v>
      </c>
      <c r="L5" s="26" t="s">
        <v>5</v>
      </c>
      <c r="M5" s="26" t="s">
        <v>6</v>
      </c>
      <c r="N5" s="24" t="s">
        <v>6</v>
      </c>
      <c r="O5" s="24" t="s">
        <v>7</v>
      </c>
      <c r="P5" s="27"/>
    </row>
    <row r="6" spans="1:15" ht="12">
      <c r="A6" s="28">
        <v>43821</v>
      </c>
      <c r="B6" s="30">
        <v>1</v>
      </c>
      <c r="C6" s="32" t="s">
        <v>130</v>
      </c>
      <c r="D6" s="30"/>
      <c r="E6" s="41" t="s">
        <v>46</v>
      </c>
      <c r="F6" s="29" t="s">
        <v>105</v>
      </c>
      <c r="G6" s="39"/>
      <c r="H6" s="29" t="s">
        <v>28</v>
      </c>
      <c r="I6" s="29"/>
      <c r="J6" s="29" t="s">
        <v>131</v>
      </c>
      <c r="K6" s="29" t="s">
        <v>51</v>
      </c>
      <c r="L6" s="29" t="s">
        <v>49</v>
      </c>
      <c r="M6" s="29" t="s">
        <v>139</v>
      </c>
      <c r="N6" s="29" t="s">
        <v>143</v>
      </c>
      <c r="O6" s="29" t="s">
        <v>147</v>
      </c>
    </row>
    <row r="7" spans="1:15" ht="12">
      <c r="A7" s="44"/>
      <c r="B7" s="30"/>
      <c r="C7" s="33"/>
      <c r="D7" s="30"/>
      <c r="E7" s="41"/>
      <c r="F7" s="39"/>
      <c r="G7" s="39"/>
      <c r="H7" s="39"/>
      <c r="I7" s="39"/>
      <c r="J7" s="39"/>
      <c r="K7" s="39"/>
      <c r="L7" s="39"/>
      <c r="M7" s="30"/>
      <c r="N7" s="30"/>
      <c r="O7" s="29"/>
    </row>
    <row r="8" spans="1:15" ht="12">
      <c r="A8" s="44">
        <v>43821</v>
      </c>
      <c r="B8" s="30">
        <v>2</v>
      </c>
      <c r="C8" s="32" t="s">
        <v>133</v>
      </c>
      <c r="D8" s="30"/>
      <c r="E8" s="41" t="s">
        <v>47</v>
      </c>
      <c r="F8" s="29" t="s">
        <v>42</v>
      </c>
      <c r="G8" s="39"/>
      <c r="H8" s="29" t="s">
        <v>53</v>
      </c>
      <c r="I8" s="39"/>
      <c r="J8" s="29"/>
      <c r="K8" s="29" t="s">
        <v>145</v>
      </c>
      <c r="L8" s="29" t="s">
        <v>95</v>
      </c>
      <c r="M8" s="29" t="s">
        <v>123</v>
      </c>
      <c r="N8" s="29" t="s">
        <v>144</v>
      </c>
      <c r="O8" s="29" t="s">
        <v>124</v>
      </c>
    </row>
    <row r="9" spans="1:15" ht="12">
      <c r="A9" s="44"/>
      <c r="B9" s="30"/>
      <c r="C9" s="33"/>
      <c r="D9" s="30"/>
      <c r="E9" s="41"/>
      <c r="F9" s="39"/>
      <c r="G9" s="39"/>
      <c r="H9" s="39"/>
      <c r="I9" s="39"/>
      <c r="J9" s="39"/>
      <c r="K9" s="39"/>
      <c r="L9" s="39"/>
      <c r="M9" s="29"/>
      <c r="N9" s="29"/>
      <c r="O9" s="29"/>
    </row>
    <row r="10" spans="1:15" ht="12">
      <c r="A10" s="44">
        <v>43821</v>
      </c>
      <c r="B10" s="30">
        <v>3</v>
      </c>
      <c r="C10" s="32" t="s">
        <v>134</v>
      </c>
      <c r="D10" s="30"/>
      <c r="E10" s="41" t="s">
        <v>45</v>
      </c>
      <c r="F10" s="29" t="s">
        <v>14</v>
      </c>
      <c r="G10" s="39"/>
      <c r="H10" s="29" t="s">
        <v>70</v>
      </c>
      <c r="I10" s="39"/>
      <c r="J10" s="29"/>
      <c r="K10" s="29" t="s">
        <v>57</v>
      </c>
      <c r="L10" s="29" t="s">
        <v>142</v>
      </c>
      <c r="M10" s="29" t="s">
        <v>148</v>
      </c>
      <c r="N10" s="29" t="s">
        <v>141</v>
      </c>
      <c r="O10" s="29" t="s">
        <v>150</v>
      </c>
    </row>
    <row r="11" spans="1:15" ht="12">
      <c r="A11" s="44"/>
      <c r="B11" s="30"/>
      <c r="C11" s="33"/>
      <c r="D11" s="30"/>
      <c r="E11" s="41"/>
      <c r="F11" s="39"/>
      <c r="G11" s="39"/>
      <c r="H11" s="39"/>
      <c r="I11" s="39"/>
      <c r="J11" s="39"/>
      <c r="K11" s="39"/>
      <c r="L11" s="39"/>
      <c r="M11" s="29"/>
      <c r="N11" s="29"/>
      <c r="O11" s="29"/>
    </row>
    <row r="12" spans="1:15" ht="12">
      <c r="A12" s="44">
        <v>43821</v>
      </c>
      <c r="B12" s="30">
        <v>4</v>
      </c>
      <c r="C12" s="32" t="s">
        <v>135</v>
      </c>
      <c r="D12" s="30"/>
      <c r="E12" s="41" t="s">
        <v>138</v>
      </c>
      <c r="F12" s="29" t="s">
        <v>76</v>
      </c>
      <c r="G12" s="39"/>
      <c r="H12" s="29" t="s">
        <v>77</v>
      </c>
      <c r="I12" s="29"/>
      <c r="J12" s="29"/>
      <c r="K12" s="29" t="s">
        <v>56</v>
      </c>
      <c r="L12" s="29" t="s">
        <v>115</v>
      </c>
      <c r="M12" s="29" t="s">
        <v>151</v>
      </c>
      <c r="N12" s="29" t="s">
        <v>149</v>
      </c>
      <c r="O12" s="29" t="s">
        <v>120</v>
      </c>
    </row>
    <row r="13" spans="1:15" ht="12">
      <c r="A13" s="44"/>
      <c r="B13" s="30"/>
      <c r="C13" s="33"/>
      <c r="D13" s="30"/>
      <c r="E13" s="36"/>
      <c r="F13" s="39"/>
      <c r="G13" s="39"/>
      <c r="H13" s="39"/>
      <c r="I13" s="39"/>
      <c r="J13" s="39"/>
      <c r="K13" s="39"/>
      <c r="L13" s="29"/>
      <c r="M13" s="29"/>
      <c r="N13" s="29"/>
      <c r="O13" s="29"/>
    </row>
    <row r="14" spans="1:15" ht="12">
      <c r="A14" s="44">
        <v>43821</v>
      </c>
      <c r="B14" s="30">
        <v>5</v>
      </c>
      <c r="C14" s="32" t="s">
        <v>136</v>
      </c>
      <c r="D14" s="30"/>
      <c r="E14" s="41" t="s">
        <v>137</v>
      </c>
      <c r="F14" s="29" t="s">
        <v>83</v>
      </c>
      <c r="G14" s="39"/>
      <c r="H14" s="29" t="s">
        <v>78</v>
      </c>
      <c r="I14" s="29"/>
      <c r="J14" s="29"/>
      <c r="K14" s="29" t="s">
        <v>122</v>
      </c>
      <c r="L14" s="29" t="s">
        <v>119</v>
      </c>
      <c r="M14" s="29" t="s">
        <v>140</v>
      </c>
      <c r="N14" s="29" t="s">
        <v>48</v>
      </c>
      <c r="O14" s="29" t="s">
        <v>152</v>
      </c>
    </row>
    <row r="15" spans="1:15" ht="12">
      <c r="A15" s="22"/>
      <c r="B15" s="29"/>
      <c r="C15" s="32"/>
      <c r="D15" s="29"/>
      <c r="E15" s="35"/>
      <c r="F15" s="29"/>
      <c r="G15" s="29"/>
      <c r="H15" s="29"/>
      <c r="I15" s="29"/>
      <c r="J15" s="29"/>
      <c r="K15" s="39"/>
      <c r="L15" s="29"/>
      <c r="M15" s="29"/>
      <c r="N15" s="29"/>
      <c r="O15" s="41"/>
    </row>
    <row r="16" spans="1:15" ht="12.75" thickBot="1">
      <c r="A16" s="44"/>
      <c r="B16" s="31"/>
      <c r="C16" s="84"/>
      <c r="D16" s="31"/>
      <c r="E16" s="37"/>
      <c r="F16" s="42"/>
      <c r="G16" s="40"/>
      <c r="H16" s="40"/>
      <c r="I16" s="40"/>
      <c r="J16" s="40"/>
      <c r="K16" s="40"/>
      <c r="L16" s="42"/>
      <c r="M16" s="45"/>
      <c r="N16" s="45"/>
      <c r="O16" s="43"/>
    </row>
  </sheetData>
  <sheetProtection/>
  <mergeCells count="1">
    <mergeCell ref="A2:R2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paperSize="9" scale="7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</dc:creator>
  <cp:keywords/>
  <dc:description/>
  <cp:lastModifiedBy>VicPolo</cp:lastModifiedBy>
  <cp:lastPrinted>2016-02-19T00:57:12Z</cp:lastPrinted>
  <dcterms:created xsi:type="dcterms:W3CDTF">2012-01-18T22:39:01Z</dcterms:created>
  <dcterms:modified xsi:type="dcterms:W3CDTF">2019-12-21T05:02:14Z</dcterms:modified>
  <cp:category/>
  <cp:version/>
  <cp:contentType/>
  <cp:contentStatus/>
</cp:coreProperties>
</file>