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1860" yWindow="20" windowWidth="25600" windowHeight="16060" activeTab="2"/>
  </bookViews>
  <sheets>
    <sheet name="Teams" sheetId="1" r:id="rId1"/>
    <sheet name="Saturday Draw" sheetId="8" r:id="rId2"/>
    <sheet name="Sunday Draw" sheetId="9" r:id="rId3"/>
  </sheets>
  <definedNames>
    <definedName name="_xlnm.Print_Area" localSheetId="1">'Saturday Draw'!$A$1:$J$3</definedName>
    <definedName name="_xlnm.Print_Area" localSheetId="0">Teams!$C$2:$F$4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3" i="1" l="1"/>
  <c r="F34" i="1"/>
  <c r="F109" i="1"/>
  <c r="F103" i="1"/>
  <c r="F97" i="1"/>
  <c r="F59" i="1"/>
  <c r="F77" i="1"/>
  <c r="F91" i="1"/>
  <c r="F40" i="1"/>
  <c r="F71" i="1"/>
  <c r="F28" i="1"/>
  <c r="F53" i="1"/>
  <c r="F15" i="1"/>
  <c r="F46" i="1"/>
  <c r="F9" i="1"/>
</calcChain>
</file>

<file path=xl/sharedStrings.xml><?xml version="1.0" encoding="utf-8"?>
<sst xmlns="http://schemas.openxmlformats.org/spreadsheetml/2006/main" count="349" uniqueCount="194">
  <si>
    <t>TIME</t>
  </si>
  <si>
    <t>Field Ump</t>
  </si>
  <si>
    <t>v</t>
  </si>
  <si>
    <t>Team</t>
  </si>
  <si>
    <t>Grade</t>
  </si>
  <si>
    <t>KEYTE</t>
  </si>
  <si>
    <t>B GRADE - 4 CHUKKAS</t>
  </si>
  <si>
    <t xml:space="preserve"> A GRADE - 5 CHUKKAS</t>
  </si>
  <si>
    <t>TOM</t>
  </si>
  <si>
    <t>RICHARD</t>
  </si>
  <si>
    <t>CURRAN</t>
  </si>
  <si>
    <t>LUKE</t>
  </si>
  <si>
    <t>BYRON</t>
  </si>
  <si>
    <t>WATSON</t>
  </si>
  <si>
    <t>BEN</t>
  </si>
  <si>
    <t>KAY</t>
  </si>
  <si>
    <t>ED</t>
  </si>
  <si>
    <t>DALTON-MORGAN</t>
  </si>
  <si>
    <t>GREG</t>
  </si>
  <si>
    <t>RIC</t>
  </si>
  <si>
    <t>MCCARTHY</t>
  </si>
  <si>
    <t>MATTHIES</t>
  </si>
  <si>
    <t>BRETT</t>
  </si>
  <si>
    <t>BURNS</t>
  </si>
  <si>
    <t>JOHN</t>
  </si>
  <si>
    <t>SAM</t>
  </si>
  <si>
    <t>KENNEDY</t>
  </si>
  <si>
    <t>TOLGA</t>
  </si>
  <si>
    <t>KUMOVA</t>
  </si>
  <si>
    <t xml:space="preserve">BAKERS BRIDGE </t>
  </si>
  <si>
    <t>COOK</t>
  </si>
  <si>
    <t>INGE</t>
  </si>
  <si>
    <t>BURKE</t>
  </si>
  <si>
    <t>RELIANCE</t>
  </si>
  <si>
    <t>SMALLMAN</t>
  </si>
  <si>
    <t>MORGAN</t>
  </si>
  <si>
    <t>LINDH</t>
  </si>
  <si>
    <t>OLIVIA</t>
  </si>
  <si>
    <t>PATERSON</t>
  </si>
  <si>
    <t>B</t>
  </si>
  <si>
    <t>A</t>
  </si>
  <si>
    <t>FIELD</t>
  </si>
  <si>
    <t>C</t>
  </si>
  <si>
    <t>BAKERS BRIDGE</t>
  </si>
  <si>
    <t>1.30PM</t>
  </si>
  <si>
    <t>OTT</t>
  </si>
  <si>
    <t>COLLIERS</t>
  </si>
  <si>
    <t>BALLARAT CUP 2022</t>
  </si>
  <si>
    <t>MANDALAY/WORMBETE</t>
  </si>
  <si>
    <t>BLAKELEY</t>
  </si>
  <si>
    <t>CRAIG</t>
  </si>
  <si>
    <t>TAYLOR</t>
  </si>
  <si>
    <t>JASON</t>
  </si>
  <si>
    <t>BUTT</t>
  </si>
  <si>
    <t>NICK</t>
  </si>
  <si>
    <t>BOWEN</t>
  </si>
  <si>
    <t>McCARTHY</t>
  </si>
  <si>
    <t>RGR ARENA</t>
  </si>
  <si>
    <t>DAN</t>
  </si>
  <si>
    <t>MAISANO</t>
  </si>
  <si>
    <t>SHELBOURNE</t>
  </si>
  <si>
    <t>MARK</t>
  </si>
  <si>
    <t>ANNALIESE</t>
  </si>
  <si>
    <t>KLOE</t>
  </si>
  <si>
    <t xml:space="preserve">SAMANTHA </t>
  </si>
  <si>
    <t>JANNIE</t>
  </si>
  <si>
    <t>JOHNSEN</t>
  </si>
  <si>
    <t>C GRADE - 4 CHUKKAS</t>
  </si>
  <si>
    <t>D GRADE - 4 CHUKKAS</t>
  </si>
  <si>
    <t xml:space="preserve">PETER </t>
  </si>
  <si>
    <t>EVANS</t>
  </si>
  <si>
    <t>YALOAK</t>
  </si>
  <si>
    <t>ASH</t>
  </si>
  <si>
    <t>BALL</t>
  </si>
  <si>
    <t>JOCK</t>
  </si>
  <si>
    <t>MITCHELL</t>
  </si>
  <si>
    <t>HEXHAM</t>
  </si>
  <si>
    <t>RU</t>
  </si>
  <si>
    <t>BARLOW</t>
  </si>
  <si>
    <t>ARTHUR</t>
  </si>
  <si>
    <t>YENKEN</t>
  </si>
  <si>
    <t xml:space="preserve">TOM </t>
  </si>
  <si>
    <t>WILL</t>
  </si>
  <si>
    <t>FUNG</t>
  </si>
  <si>
    <t>SHORY PARK</t>
  </si>
  <si>
    <t>NIKKI</t>
  </si>
  <si>
    <t>ORLAH</t>
  </si>
  <si>
    <t>ANGOVE</t>
  </si>
  <si>
    <t>CARLIE</t>
  </si>
  <si>
    <t>TROTTER</t>
  </si>
  <si>
    <t>ZAC</t>
  </si>
  <si>
    <t>HAGEDOORN</t>
  </si>
  <si>
    <t>OSWALD-JACOBS</t>
  </si>
  <si>
    <t>DWYER</t>
  </si>
  <si>
    <t xml:space="preserve">MINGELA </t>
  </si>
  <si>
    <t>JAMES</t>
  </si>
  <si>
    <t>THOMAS</t>
  </si>
  <si>
    <t>JOSH</t>
  </si>
  <si>
    <t>DAYLES</t>
  </si>
  <si>
    <t>VENTURE WHITE</t>
  </si>
  <si>
    <t>TONY</t>
  </si>
  <si>
    <t>BRENDAN</t>
  </si>
  <si>
    <t>BLAKE</t>
  </si>
  <si>
    <t>ANDREW</t>
  </si>
  <si>
    <t>TOSKY</t>
  </si>
  <si>
    <t>VENTURE GREY</t>
  </si>
  <si>
    <t>EQUI VENTURES WHITE</t>
  </si>
  <si>
    <t>AISHA</t>
  </si>
  <si>
    <t>ARAYNE</t>
  </si>
  <si>
    <t>WENDY</t>
  </si>
  <si>
    <t>WADDELL</t>
  </si>
  <si>
    <t>BELLA</t>
  </si>
  <si>
    <t>CURTIS</t>
  </si>
  <si>
    <t>EQUI VENTURES BLACK</t>
  </si>
  <si>
    <t>NICOLE</t>
  </si>
  <si>
    <t>HOLZER</t>
  </si>
  <si>
    <t>MICHAEL</t>
  </si>
  <si>
    <t>KEENYA</t>
  </si>
  <si>
    <t>10.00AM</t>
  </si>
  <si>
    <t>D</t>
  </si>
  <si>
    <t>WEST</t>
  </si>
  <si>
    <t>EAST</t>
  </si>
  <si>
    <t>12.30 PM</t>
  </si>
  <si>
    <t>2.45PM</t>
  </si>
  <si>
    <t>YARRA VALLEY</t>
  </si>
  <si>
    <t>BROWNE</t>
  </si>
  <si>
    <t>BARRY</t>
  </si>
  <si>
    <t>DEACON</t>
  </si>
  <si>
    <t>STOTT</t>
  </si>
  <si>
    <t>JACK</t>
  </si>
  <si>
    <t>BERNER</t>
  </si>
  <si>
    <t>CLUB HOUSE</t>
  </si>
  <si>
    <t>12.30PM</t>
  </si>
  <si>
    <t>TIMER</t>
  </si>
  <si>
    <t>GOAL Ump</t>
  </si>
  <si>
    <t>YALAOK</t>
  </si>
  <si>
    <t>RULES SESSION</t>
  </si>
  <si>
    <t>MINGELA</t>
  </si>
  <si>
    <t>10.30AM</t>
  </si>
  <si>
    <t>B SUB</t>
  </si>
  <si>
    <t>11.30 AM</t>
  </si>
  <si>
    <t>C FINAL</t>
  </si>
  <si>
    <t>11.30AM</t>
  </si>
  <si>
    <t>B FINAL</t>
  </si>
  <si>
    <t>3.00PM</t>
  </si>
  <si>
    <t>Goal Ump</t>
  </si>
  <si>
    <t>Time Keeper</t>
  </si>
  <si>
    <t>CRAIG TAYLOR</t>
  </si>
  <si>
    <t>ZAC HAGEDOORN</t>
  </si>
  <si>
    <t>BELLA CURTIS</t>
  </si>
  <si>
    <t>WENDY WADDELL</t>
  </si>
  <si>
    <t>SAM SMALLMAN</t>
  </si>
  <si>
    <t>RICHARD CURRAN</t>
  </si>
  <si>
    <t>ED MATTHIES</t>
  </si>
  <si>
    <t>JACK BERNER</t>
  </si>
  <si>
    <t>TOM DALTON-MORGAN</t>
  </si>
  <si>
    <t>RU BARLOW</t>
  </si>
  <si>
    <t>SAM STOTT</t>
  </si>
  <si>
    <t>ANDREW TOSKY</t>
  </si>
  <si>
    <t>SAM KENNEDY</t>
  </si>
  <si>
    <t>GIROUX-HARRIES</t>
  </si>
  <si>
    <t>YALOAK GREEN</t>
  </si>
  <si>
    <t>YALOAK RED</t>
  </si>
  <si>
    <t xml:space="preserve">YALOAK GREEN </t>
  </si>
  <si>
    <t>KELLY</t>
  </si>
  <si>
    <t>CARLOS</t>
  </si>
  <si>
    <t>LAMAISON</t>
  </si>
  <si>
    <t>ASH BALL</t>
  </si>
  <si>
    <t>WILL DWYER</t>
  </si>
  <si>
    <t>RIC MCCARTHY</t>
  </si>
  <si>
    <t>KELLY KEYTE</t>
  </si>
  <si>
    <t>JOCK MITCHELL</t>
  </si>
  <si>
    <t>TONY BLAKELEY</t>
  </si>
  <si>
    <t>SAMANTHA/AARON</t>
  </si>
  <si>
    <t>JEFFRIES/MAWHINNEY</t>
  </si>
  <si>
    <t>MICHAEL HOLZER</t>
  </si>
  <si>
    <t>SAMANTHA KLOE</t>
  </si>
  <si>
    <t>CARLIE TROTTER</t>
  </si>
  <si>
    <t>GREG BROWNE</t>
  </si>
  <si>
    <t>11.00AM</t>
  </si>
  <si>
    <t>LUKE SHELBOURNE</t>
  </si>
  <si>
    <t>PETER EVANS</t>
  </si>
  <si>
    <t>will church</t>
  </si>
  <si>
    <t>RGR</t>
  </si>
  <si>
    <t>WORMBETE/MANDALAY</t>
  </si>
  <si>
    <t>D FINAL</t>
  </si>
  <si>
    <t>JASON BUTT</t>
  </si>
  <si>
    <t>TIM STEWART</t>
  </si>
  <si>
    <t>BYRON WATSON</t>
  </si>
  <si>
    <t>JAMES THOMAS</t>
  </si>
  <si>
    <t>BRENDAN BLAKE</t>
  </si>
  <si>
    <t>BEN KAY</t>
  </si>
  <si>
    <t>ANNALIESE KLOE</t>
  </si>
  <si>
    <t>JOHN OSWALD JACOBS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</si>
</sst>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9"/>
      <name val="Tw Cen MT"/>
      <family val="2"/>
    </font>
    <font>
      <b/>
      <sz val="10"/>
      <name val="Arial"/>
      <family val="2"/>
    </font>
    <font>
      <b/>
      <sz val="9"/>
      <name val="Tw Cen MT"/>
      <family val="2"/>
    </font>
    <font>
      <b/>
      <i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C4D79B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rgb="FF0000FF"/>
        <bgColor indexed="64"/>
      </patternFill>
    </fill>
  </fills>
  <borders count="5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medium">
        <color auto="1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43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1" fillId="3" borderId="9" xfId="0" applyFont="1" applyFill="1" applyBorder="1"/>
    <xf numFmtId="0" fontId="1" fillId="3" borderId="0" xfId="0" applyFont="1" applyFill="1" applyBorder="1"/>
    <xf numFmtId="0" fontId="5" fillId="3" borderId="7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5" xfId="0" applyFont="1" applyFill="1" applyBorder="1"/>
    <xf numFmtId="0" fontId="5" fillId="3" borderId="6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1" fillId="3" borderId="28" xfId="0" applyFont="1" applyFill="1" applyBorder="1"/>
    <xf numFmtId="0" fontId="4" fillId="3" borderId="27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1" fillId="8" borderId="9" xfId="0" applyFont="1" applyFill="1" applyBorder="1"/>
    <xf numFmtId="0" fontId="6" fillId="8" borderId="13" xfId="0" applyFont="1" applyFill="1" applyBorder="1" applyAlignment="1">
      <alignment horizontal="center"/>
    </xf>
    <xf numFmtId="0" fontId="1" fillId="8" borderId="32" xfId="0" applyFont="1" applyFill="1" applyBorder="1"/>
    <xf numFmtId="0" fontId="1" fillId="8" borderId="33" xfId="0" applyFont="1" applyFill="1" applyBorder="1" applyAlignment="1">
      <alignment horizontal="center"/>
    </xf>
    <xf numFmtId="0" fontId="6" fillId="8" borderId="33" xfId="0" applyFont="1" applyFill="1" applyBorder="1" applyAlignment="1">
      <alignment horizontal="center"/>
    </xf>
    <xf numFmtId="0" fontId="1" fillId="8" borderId="34" xfId="0" applyFont="1" applyFill="1" applyBorder="1"/>
    <xf numFmtId="0" fontId="5" fillId="8" borderId="35" xfId="0" applyFont="1" applyFill="1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0" fillId="0" borderId="7" xfId="0" applyBorder="1"/>
    <xf numFmtId="49" fontId="10" fillId="0" borderId="20" xfId="0" applyNumberFormat="1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" fillId="8" borderId="39" xfId="0" applyFont="1" applyFill="1" applyBorder="1"/>
    <xf numFmtId="0" fontId="1" fillId="8" borderId="40" xfId="0" applyFont="1" applyFill="1" applyBorder="1"/>
    <xf numFmtId="0" fontId="1" fillId="8" borderId="41" xfId="0" applyFont="1" applyFill="1" applyBorder="1"/>
    <xf numFmtId="0" fontId="1" fillId="8" borderId="42" xfId="0" applyFont="1" applyFill="1" applyBorder="1" applyAlignment="1">
      <alignment horizontal="center"/>
    </xf>
    <xf numFmtId="0" fontId="1" fillId="8" borderId="43" xfId="0" applyFont="1" applyFill="1" applyBorder="1" applyAlignment="1">
      <alignment horizontal="center"/>
    </xf>
    <xf numFmtId="0" fontId="1" fillId="8" borderId="44" xfId="0" applyFont="1" applyFill="1" applyBorder="1"/>
    <xf numFmtId="0" fontId="1" fillId="8" borderId="45" xfId="0" applyFont="1" applyFill="1" applyBorder="1" applyAlignment="1">
      <alignment horizontal="center"/>
    </xf>
    <xf numFmtId="0" fontId="1" fillId="8" borderId="46" xfId="0" applyFont="1" applyFill="1" applyBorder="1"/>
    <xf numFmtId="0" fontId="11" fillId="0" borderId="7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11" fillId="13" borderId="8" xfId="0" applyFont="1" applyFill="1" applyBorder="1" applyAlignment="1">
      <alignment horizontal="center"/>
    </xf>
    <xf numFmtId="0" fontId="11" fillId="13" borderId="0" xfId="0" applyFont="1" applyFill="1" applyBorder="1" applyAlignment="1">
      <alignment horizontal="center"/>
    </xf>
    <xf numFmtId="0" fontId="0" fillId="13" borderId="0" xfId="0" applyFill="1"/>
    <xf numFmtId="0" fontId="11" fillId="6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10" borderId="0" xfId="0" applyFont="1" applyFill="1" applyBorder="1" applyAlignment="1">
      <alignment horizontal="center"/>
    </xf>
    <xf numFmtId="0" fontId="11" fillId="14" borderId="0" xfId="0" applyFont="1" applyFill="1" applyBorder="1" applyAlignment="1">
      <alignment horizontal="center"/>
    </xf>
    <xf numFmtId="49" fontId="12" fillId="0" borderId="20" xfId="0" applyNumberFormat="1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49" fontId="12" fillId="0" borderId="8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13" borderId="0" xfId="0" applyFont="1" applyFill="1" applyBorder="1" applyAlignment="1">
      <alignment horizontal="center"/>
    </xf>
    <xf numFmtId="0" fontId="13" fillId="13" borderId="7" xfId="0" applyFont="1" applyFill="1" applyBorder="1" applyAlignment="1">
      <alignment horizontal="center"/>
    </xf>
    <xf numFmtId="0" fontId="13" fillId="0" borderId="50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7" borderId="1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11" borderId="47" xfId="0" applyFont="1" applyFill="1" applyBorder="1" applyAlignment="1">
      <alignment horizontal="center" vertical="center"/>
    </xf>
    <xf numFmtId="0" fontId="4" fillId="11" borderId="27" xfId="0" applyFont="1" applyFill="1" applyBorder="1" applyAlignment="1">
      <alignment horizontal="center" vertical="center"/>
    </xf>
    <xf numFmtId="0" fontId="4" fillId="11" borderId="4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9" borderId="29" xfId="0" applyFont="1" applyFill="1" applyBorder="1" applyAlignment="1">
      <alignment horizontal="center" vertical="center"/>
    </xf>
    <xf numFmtId="0" fontId="4" fillId="9" borderId="30" xfId="0" applyFont="1" applyFill="1" applyBorder="1" applyAlignment="1">
      <alignment horizontal="center" vertical="center"/>
    </xf>
    <xf numFmtId="0" fontId="4" fillId="9" borderId="31" xfId="0" applyFont="1" applyFill="1" applyBorder="1" applyAlignment="1">
      <alignment horizontal="center" vertical="center"/>
    </xf>
    <xf numFmtId="0" fontId="4" fillId="12" borderId="36" xfId="0" applyFont="1" applyFill="1" applyBorder="1" applyAlignment="1">
      <alignment horizontal="center" vertical="center"/>
    </xf>
    <xf numFmtId="0" fontId="4" fillId="12" borderId="37" xfId="0" applyFont="1" applyFill="1" applyBorder="1" applyAlignment="1">
      <alignment horizontal="center" vertical="center"/>
    </xf>
    <xf numFmtId="0" fontId="4" fillId="12" borderId="38" xfId="0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</cellXfs>
  <cellStyles count="4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109"/>
  <sheetViews>
    <sheetView topLeftCell="B16" workbookViewId="0">
      <selection activeCell="G101" sqref="G101"/>
    </sheetView>
  </sheetViews>
  <sheetFormatPr baseColWidth="10" defaultColWidth="8.83203125" defaultRowHeight="12" x14ac:dyDescent="0"/>
  <cols>
    <col min="1" max="2" width="4" customWidth="1"/>
    <col min="3" max="3" width="27.6640625" bestFit="1" customWidth="1"/>
    <col min="4" max="4" width="15.83203125" customWidth="1"/>
    <col min="5" max="5" width="18" bestFit="1" customWidth="1"/>
    <col min="6" max="6" width="21.83203125" customWidth="1"/>
    <col min="7" max="7" width="21.5" customWidth="1"/>
  </cols>
  <sheetData>
    <row r="1" spans="1:7" ht="13" thickBot="1">
      <c r="A1" s="1"/>
      <c r="B1" s="1"/>
      <c r="C1" s="1"/>
      <c r="D1" s="1"/>
      <c r="E1" s="1"/>
      <c r="F1" s="1"/>
      <c r="G1" s="2"/>
    </row>
    <row r="2" spans="1:7" ht="61.5" customHeight="1" thickBot="1">
      <c r="A2" s="1"/>
      <c r="B2" s="1"/>
      <c r="C2" s="79" t="s">
        <v>47</v>
      </c>
      <c r="D2" s="80"/>
      <c r="E2" s="80"/>
      <c r="F2" s="81"/>
      <c r="G2" s="2"/>
    </row>
    <row r="3" spans="1:7" ht="17" thickBot="1">
      <c r="A3" s="1"/>
      <c r="B3" s="1"/>
      <c r="C3" s="82" t="s">
        <v>7</v>
      </c>
      <c r="D3" s="83"/>
      <c r="E3" s="83"/>
      <c r="F3" s="84"/>
      <c r="G3" s="2"/>
    </row>
    <row r="4" spans="1:7" ht="14" thickBot="1">
      <c r="A4" s="1"/>
      <c r="B4" s="1"/>
      <c r="C4" s="16"/>
      <c r="D4" s="7"/>
      <c r="E4" s="7"/>
      <c r="F4" s="8"/>
      <c r="G4" s="2"/>
    </row>
    <row r="5" spans="1:7" ht="13">
      <c r="A5" s="1"/>
      <c r="B5" s="1"/>
      <c r="C5" s="88" t="s">
        <v>45</v>
      </c>
      <c r="D5" s="9" t="s">
        <v>90</v>
      </c>
      <c r="E5" s="6" t="s">
        <v>91</v>
      </c>
      <c r="F5" s="14">
        <v>4</v>
      </c>
      <c r="G5" s="2"/>
    </row>
    <row r="6" spans="1:7">
      <c r="A6" s="1"/>
      <c r="B6" s="1"/>
      <c r="C6" s="89"/>
      <c r="D6" s="10" t="s">
        <v>19</v>
      </c>
      <c r="E6" s="11" t="s">
        <v>20</v>
      </c>
      <c r="F6" s="15">
        <v>3</v>
      </c>
      <c r="G6" s="2"/>
    </row>
    <row r="7" spans="1:7">
      <c r="A7" s="1"/>
      <c r="B7" s="1"/>
      <c r="C7" s="89"/>
      <c r="D7" s="10" t="s">
        <v>16</v>
      </c>
      <c r="E7" s="10" t="s">
        <v>21</v>
      </c>
      <c r="F7" s="15">
        <v>3</v>
      </c>
      <c r="G7" s="2"/>
    </row>
    <row r="8" spans="1:7">
      <c r="A8" s="1"/>
      <c r="B8" s="1"/>
      <c r="C8" s="89"/>
      <c r="D8" s="10" t="s">
        <v>22</v>
      </c>
      <c r="E8" s="11" t="s">
        <v>23</v>
      </c>
      <c r="F8" s="15">
        <v>-1</v>
      </c>
      <c r="G8" s="2"/>
    </row>
    <row r="9" spans="1:7" ht="14" thickBot="1">
      <c r="A9" s="1"/>
      <c r="B9" s="1"/>
      <c r="C9" s="90"/>
      <c r="D9" s="12"/>
      <c r="E9" s="12"/>
      <c r="F9" s="13">
        <f>SUM(F5:F8)</f>
        <v>9</v>
      </c>
      <c r="G9" s="2"/>
    </row>
    <row r="10" spans="1:7" ht="14" thickBot="1">
      <c r="A10" s="1"/>
      <c r="B10" s="1"/>
      <c r="C10" s="16"/>
      <c r="D10" s="7"/>
      <c r="E10" s="7"/>
      <c r="F10" s="8"/>
      <c r="G10" s="2"/>
    </row>
    <row r="11" spans="1:7" ht="13">
      <c r="A11" s="1"/>
      <c r="B11" s="1"/>
      <c r="C11" s="88" t="s">
        <v>46</v>
      </c>
      <c r="D11" s="9" t="s">
        <v>12</v>
      </c>
      <c r="E11" s="6" t="s">
        <v>13</v>
      </c>
      <c r="F11" s="14">
        <v>5</v>
      </c>
      <c r="G11" s="2"/>
    </row>
    <row r="12" spans="1:7">
      <c r="A12" s="1"/>
      <c r="B12" s="1"/>
      <c r="C12" s="89"/>
      <c r="D12" s="10" t="s">
        <v>97</v>
      </c>
      <c r="E12" s="11" t="s">
        <v>98</v>
      </c>
      <c r="F12" s="15">
        <v>-1</v>
      </c>
      <c r="G12" s="2"/>
    </row>
    <row r="13" spans="1:7">
      <c r="A13" s="1"/>
      <c r="B13" s="1"/>
      <c r="C13" s="89"/>
      <c r="D13" s="10" t="s">
        <v>95</v>
      </c>
      <c r="E13" s="10" t="s">
        <v>96</v>
      </c>
      <c r="F13" s="15">
        <v>1</v>
      </c>
      <c r="G13" s="2"/>
    </row>
    <row r="14" spans="1:7">
      <c r="A14" s="1"/>
      <c r="B14" s="1"/>
      <c r="C14" s="89"/>
      <c r="D14" s="10" t="s">
        <v>9</v>
      </c>
      <c r="E14" s="11" t="s">
        <v>10</v>
      </c>
      <c r="F14" s="15">
        <v>3</v>
      </c>
      <c r="G14" s="2"/>
    </row>
    <row r="15" spans="1:7" ht="14" thickBot="1">
      <c r="A15" s="1"/>
      <c r="B15" s="1"/>
      <c r="C15" s="90"/>
      <c r="D15" s="12"/>
      <c r="E15" s="12"/>
      <c r="F15" s="13">
        <f>SUM(F11:F14)</f>
        <v>8</v>
      </c>
      <c r="G15" s="2"/>
    </row>
    <row r="16" spans="1:7" ht="17" thickBot="1">
      <c r="C16" s="85" t="s">
        <v>6</v>
      </c>
      <c r="D16" s="86"/>
      <c r="E16" s="86"/>
      <c r="F16" s="87"/>
    </row>
    <row r="17" spans="3:6" ht="14" customHeight="1" thickBot="1">
      <c r="C17" s="22"/>
      <c r="D17" s="23"/>
      <c r="E17" s="23"/>
      <c r="F17" s="24"/>
    </row>
    <row r="18" spans="3:6" ht="13">
      <c r="C18" s="100" t="s">
        <v>33</v>
      </c>
      <c r="D18" s="25" t="s">
        <v>25</v>
      </c>
      <c r="E18" s="25" t="s">
        <v>34</v>
      </c>
      <c r="F18" s="26">
        <v>0</v>
      </c>
    </row>
    <row r="19" spans="3:6">
      <c r="C19" s="101"/>
      <c r="D19" s="27" t="s">
        <v>12</v>
      </c>
      <c r="E19" s="27" t="s">
        <v>13</v>
      </c>
      <c r="F19" s="28">
        <v>5</v>
      </c>
    </row>
    <row r="20" spans="3:6" ht="13">
      <c r="C20" s="101"/>
      <c r="D20" s="27" t="s">
        <v>35</v>
      </c>
      <c r="E20" s="27" t="s">
        <v>36</v>
      </c>
      <c r="F20" s="29">
        <v>-1</v>
      </c>
    </row>
    <row r="21" spans="3:6" ht="13">
      <c r="C21" s="101"/>
      <c r="D21" s="27" t="s">
        <v>61</v>
      </c>
      <c r="E21" s="27" t="s">
        <v>36</v>
      </c>
      <c r="F21" s="29">
        <v>0</v>
      </c>
    </row>
    <row r="22" spans="3:6" ht="14" thickBot="1">
      <c r="C22" s="102"/>
      <c r="D22" s="30"/>
      <c r="E22" s="30"/>
      <c r="F22" s="31">
        <v>4</v>
      </c>
    </row>
    <row r="23" spans="3:6" ht="11" customHeight="1" thickBot="1">
      <c r="C23" s="16"/>
      <c r="D23" s="7"/>
      <c r="E23" s="7"/>
      <c r="F23" s="8"/>
    </row>
    <row r="24" spans="3:6" ht="13">
      <c r="C24" s="94" t="s">
        <v>57</v>
      </c>
      <c r="D24" s="9" t="s">
        <v>31</v>
      </c>
      <c r="E24" s="6" t="s">
        <v>32</v>
      </c>
      <c r="F24" s="14">
        <v>0</v>
      </c>
    </row>
    <row r="25" spans="3:6">
      <c r="C25" s="95"/>
      <c r="D25" s="10" t="s">
        <v>58</v>
      </c>
      <c r="E25" s="11" t="s">
        <v>59</v>
      </c>
      <c r="F25" s="15">
        <v>0</v>
      </c>
    </row>
    <row r="26" spans="3:6">
      <c r="C26" s="95"/>
      <c r="D26" s="10" t="s">
        <v>16</v>
      </c>
      <c r="E26" s="10" t="s">
        <v>21</v>
      </c>
      <c r="F26" s="15">
        <v>3</v>
      </c>
    </row>
    <row r="27" spans="3:6">
      <c r="C27" s="95"/>
      <c r="D27" s="10" t="s">
        <v>11</v>
      </c>
      <c r="E27" s="11" t="s">
        <v>60</v>
      </c>
      <c r="F27" s="15">
        <v>1</v>
      </c>
    </row>
    <row r="28" spans="3:6" ht="14" thickBot="1">
      <c r="C28" s="96"/>
      <c r="D28" s="12"/>
      <c r="E28" s="12"/>
      <c r="F28" s="13">
        <f>SUM(F24:F27)</f>
        <v>4</v>
      </c>
    </row>
    <row r="29" spans="3:6" ht="14" thickBot="1">
      <c r="C29" s="21"/>
      <c r="D29" s="20"/>
      <c r="E29" s="7"/>
      <c r="F29" s="8"/>
    </row>
    <row r="30" spans="3:6" ht="13">
      <c r="C30" s="94" t="s">
        <v>124</v>
      </c>
      <c r="D30" s="9" t="s">
        <v>18</v>
      </c>
      <c r="E30" s="6" t="s">
        <v>125</v>
      </c>
      <c r="F30" s="14">
        <v>0</v>
      </c>
    </row>
    <row r="31" spans="3:6">
      <c r="C31" s="95"/>
      <c r="D31" s="10" t="s">
        <v>126</v>
      </c>
      <c r="E31" s="11" t="s">
        <v>127</v>
      </c>
      <c r="F31" s="15">
        <v>-1</v>
      </c>
    </row>
    <row r="32" spans="3:6">
      <c r="C32" s="95"/>
      <c r="D32" s="10" t="s">
        <v>25</v>
      </c>
      <c r="E32" s="10" t="s">
        <v>128</v>
      </c>
      <c r="F32" s="15">
        <v>2</v>
      </c>
    </row>
    <row r="33" spans="3:6">
      <c r="C33" s="95"/>
      <c r="D33" s="10" t="s">
        <v>129</v>
      </c>
      <c r="E33" s="11" t="s">
        <v>130</v>
      </c>
      <c r="F33" s="15">
        <v>3</v>
      </c>
    </row>
    <row r="34" spans="3:6" ht="14" thickBot="1">
      <c r="C34" s="96"/>
      <c r="D34" s="12"/>
      <c r="E34" s="12"/>
      <c r="F34" s="13">
        <f>SUM(F30:F33)</f>
        <v>4</v>
      </c>
    </row>
    <row r="35" spans="3:6" ht="14" thickBot="1">
      <c r="C35" s="21"/>
      <c r="D35" s="20"/>
      <c r="E35" s="7"/>
      <c r="F35" s="8"/>
    </row>
    <row r="36" spans="3:6" ht="13">
      <c r="C36" s="94" t="s">
        <v>48</v>
      </c>
      <c r="D36" s="9" t="s">
        <v>8</v>
      </c>
      <c r="E36" s="6" t="s">
        <v>49</v>
      </c>
      <c r="F36" s="14">
        <v>0</v>
      </c>
    </row>
    <row r="37" spans="3:6">
      <c r="C37" s="95"/>
      <c r="D37" s="10" t="s">
        <v>50</v>
      </c>
      <c r="E37" s="11" t="s">
        <v>51</v>
      </c>
      <c r="F37" s="15">
        <v>1</v>
      </c>
    </row>
    <row r="38" spans="3:6">
      <c r="C38" s="95"/>
      <c r="D38" s="10" t="s">
        <v>52</v>
      </c>
      <c r="E38" s="10" t="s">
        <v>53</v>
      </c>
      <c r="F38" s="15">
        <v>2</v>
      </c>
    </row>
    <row r="39" spans="3:6">
      <c r="C39" s="95"/>
      <c r="D39" s="10" t="s">
        <v>54</v>
      </c>
      <c r="E39" s="11" t="s">
        <v>55</v>
      </c>
      <c r="F39" s="15">
        <v>0</v>
      </c>
    </row>
    <row r="40" spans="3:6" ht="14" thickBot="1">
      <c r="C40" s="96"/>
      <c r="D40" s="12"/>
      <c r="E40" s="12"/>
      <c r="F40" s="13">
        <f>SUM(F36:F39)</f>
        <v>3</v>
      </c>
    </row>
    <row r="41" spans="3:6" ht="12" customHeight="1" thickBot="1">
      <c r="C41" s="21"/>
      <c r="D41" s="20"/>
      <c r="E41" s="7"/>
      <c r="F41" s="8"/>
    </row>
    <row r="42" spans="3:6" ht="13">
      <c r="C42" s="94" t="s">
        <v>29</v>
      </c>
      <c r="D42" s="9" t="s">
        <v>19</v>
      </c>
      <c r="E42" s="6" t="s">
        <v>20</v>
      </c>
      <c r="F42" s="14">
        <v>3</v>
      </c>
    </row>
    <row r="43" spans="3:6">
      <c r="C43" s="95"/>
      <c r="D43" s="10" t="s">
        <v>79</v>
      </c>
      <c r="E43" s="11" t="s">
        <v>80</v>
      </c>
      <c r="F43" s="15">
        <v>-1</v>
      </c>
    </row>
    <row r="44" spans="3:6">
      <c r="C44" s="95"/>
      <c r="D44" s="10" t="s">
        <v>81</v>
      </c>
      <c r="E44" s="10" t="s">
        <v>17</v>
      </c>
      <c r="F44" s="15">
        <v>2</v>
      </c>
    </row>
    <row r="45" spans="3:6">
      <c r="C45" s="95"/>
      <c r="D45" s="10" t="s">
        <v>37</v>
      </c>
      <c r="E45" s="11" t="s">
        <v>38</v>
      </c>
      <c r="F45" s="15">
        <v>-1</v>
      </c>
    </row>
    <row r="46" spans="3:6" ht="14" thickBot="1">
      <c r="C46" s="96"/>
      <c r="D46" s="12"/>
      <c r="E46" s="12"/>
      <c r="F46" s="13">
        <f>SUM(F42:F45)</f>
        <v>3</v>
      </c>
    </row>
    <row r="47" spans="3:6" ht="17" thickBot="1">
      <c r="C47" s="85" t="s">
        <v>67</v>
      </c>
      <c r="D47" s="86"/>
      <c r="E47" s="86"/>
      <c r="F47" s="87"/>
    </row>
    <row r="48" spans="3:6" ht="11" customHeight="1" thickBot="1">
      <c r="C48" s="17"/>
      <c r="D48" s="18"/>
      <c r="E48" s="18"/>
      <c r="F48" s="19"/>
    </row>
    <row r="49" spans="3:6" ht="13">
      <c r="C49" s="97" t="s">
        <v>162</v>
      </c>
      <c r="D49" s="9" t="s">
        <v>69</v>
      </c>
      <c r="E49" s="6" t="s">
        <v>70</v>
      </c>
      <c r="F49" s="14">
        <v>0</v>
      </c>
    </row>
    <row r="50" spans="3:6">
      <c r="C50" s="98"/>
      <c r="D50" s="10" t="s">
        <v>72</v>
      </c>
      <c r="E50" s="11" t="s">
        <v>73</v>
      </c>
      <c r="F50" s="15">
        <v>1</v>
      </c>
    </row>
    <row r="51" spans="3:6">
      <c r="C51" s="98"/>
      <c r="D51" s="10" t="s">
        <v>52</v>
      </c>
      <c r="E51" s="10" t="s">
        <v>53</v>
      </c>
      <c r="F51" s="15">
        <v>2</v>
      </c>
    </row>
    <row r="52" spans="3:6">
      <c r="C52" s="98"/>
      <c r="D52" s="10" t="s">
        <v>82</v>
      </c>
      <c r="E52" s="11" t="s">
        <v>93</v>
      </c>
      <c r="F52" s="15">
        <v>-1</v>
      </c>
    </row>
    <row r="53" spans="3:6" ht="14" thickBot="1">
      <c r="C53" s="99"/>
      <c r="D53" s="12"/>
      <c r="E53" s="12"/>
      <c r="F53" s="13">
        <f>SUM(F49:F52)</f>
        <v>2</v>
      </c>
    </row>
    <row r="54" spans="3:6" ht="14" thickBot="1">
      <c r="C54" s="16"/>
      <c r="D54" s="7"/>
      <c r="E54" s="7"/>
      <c r="F54" s="8"/>
    </row>
    <row r="55" spans="3:6" ht="13">
      <c r="C55" s="97" t="s">
        <v>76</v>
      </c>
      <c r="D55" s="9" t="s">
        <v>74</v>
      </c>
      <c r="E55" s="6" t="s">
        <v>75</v>
      </c>
      <c r="F55" s="14">
        <v>0</v>
      </c>
    </row>
    <row r="56" spans="3:6">
      <c r="C56" s="98"/>
      <c r="D56" s="10" t="s">
        <v>77</v>
      </c>
      <c r="E56" s="11" t="s">
        <v>78</v>
      </c>
      <c r="F56" s="15">
        <v>2</v>
      </c>
    </row>
    <row r="57" spans="3:6">
      <c r="C57" s="98"/>
      <c r="D57" s="10" t="s">
        <v>100</v>
      </c>
      <c r="E57" s="10" t="s">
        <v>49</v>
      </c>
      <c r="F57" s="15">
        <v>0</v>
      </c>
    </row>
    <row r="58" spans="3:6">
      <c r="C58" s="98"/>
      <c r="D58" s="10" t="s">
        <v>82</v>
      </c>
      <c r="E58" s="11" t="s">
        <v>83</v>
      </c>
      <c r="F58" s="15">
        <v>-1</v>
      </c>
    </row>
    <row r="59" spans="3:6" ht="14" thickBot="1">
      <c r="C59" s="99"/>
      <c r="D59" s="12"/>
      <c r="E59" s="12"/>
      <c r="F59" s="13">
        <f>SUM(F55:F58)</f>
        <v>1</v>
      </c>
    </row>
    <row r="60" spans="3:6" ht="14" thickBot="1">
      <c r="C60" s="16"/>
      <c r="D60" s="7"/>
      <c r="E60" s="7"/>
      <c r="F60" s="8"/>
    </row>
    <row r="61" spans="3:6" ht="13">
      <c r="C61" s="103" t="s">
        <v>99</v>
      </c>
      <c r="D61" s="41" t="s">
        <v>95</v>
      </c>
      <c r="E61" s="25" t="s">
        <v>96</v>
      </c>
      <c r="F61" s="26">
        <v>1</v>
      </c>
    </row>
    <row r="62" spans="3:6">
      <c r="C62" s="104"/>
      <c r="D62" s="42" t="s">
        <v>9</v>
      </c>
      <c r="E62" s="43" t="s">
        <v>10</v>
      </c>
      <c r="F62" s="44">
        <v>3</v>
      </c>
    </row>
    <row r="63" spans="3:6">
      <c r="C63" s="104"/>
      <c r="D63" s="42" t="s">
        <v>101</v>
      </c>
      <c r="E63" s="42" t="s">
        <v>102</v>
      </c>
      <c r="F63" s="45">
        <v>-1</v>
      </c>
    </row>
    <row r="64" spans="3:6">
      <c r="C64" s="104"/>
      <c r="D64" s="42" t="s">
        <v>103</v>
      </c>
      <c r="E64" s="46" t="s">
        <v>104</v>
      </c>
      <c r="F64" s="47">
        <v>-2</v>
      </c>
    </row>
    <row r="65" spans="3:6" ht="14" thickBot="1">
      <c r="C65" s="105"/>
      <c r="D65" s="48"/>
      <c r="E65" s="48"/>
      <c r="F65" s="31">
        <v>1</v>
      </c>
    </row>
    <row r="66" spans="3:6" ht="13" thickBot="1">
      <c r="C66" s="32"/>
      <c r="D66" s="33"/>
      <c r="E66" s="33"/>
      <c r="F66" s="34"/>
    </row>
    <row r="67" spans="3:6" ht="13">
      <c r="C67" s="97" t="s">
        <v>43</v>
      </c>
      <c r="D67" s="9" t="s">
        <v>173</v>
      </c>
      <c r="E67" s="6" t="s">
        <v>174</v>
      </c>
      <c r="F67" s="14">
        <v>-1</v>
      </c>
    </row>
    <row r="68" spans="3:6">
      <c r="C68" s="98"/>
      <c r="D68" s="10" t="s">
        <v>24</v>
      </c>
      <c r="E68" s="11" t="s">
        <v>92</v>
      </c>
      <c r="F68" s="15">
        <v>0</v>
      </c>
    </row>
    <row r="69" spans="3:6">
      <c r="C69" s="98"/>
      <c r="D69" s="10" t="s">
        <v>81</v>
      </c>
      <c r="E69" s="10" t="s">
        <v>17</v>
      </c>
      <c r="F69" s="15">
        <v>2</v>
      </c>
    </row>
    <row r="70" spans="3:6">
      <c r="C70" s="98"/>
      <c r="D70" s="10" t="s">
        <v>11</v>
      </c>
      <c r="E70" s="11" t="s">
        <v>60</v>
      </c>
      <c r="F70" s="15">
        <v>1</v>
      </c>
    </row>
    <row r="71" spans="3:6" ht="14" thickBot="1">
      <c r="C71" s="99"/>
      <c r="D71" s="12"/>
      <c r="E71" s="12"/>
      <c r="F71" s="13">
        <f>SUM(F67:F70)</f>
        <v>2</v>
      </c>
    </row>
    <row r="72" spans="3:6" ht="14" thickBot="1">
      <c r="C72" s="16"/>
      <c r="D72" s="7"/>
      <c r="E72" s="7"/>
      <c r="F72" s="8"/>
    </row>
    <row r="73" spans="3:6" ht="13">
      <c r="C73" s="97" t="s">
        <v>163</v>
      </c>
      <c r="D73" s="9" t="s">
        <v>164</v>
      </c>
      <c r="E73" s="6" t="s">
        <v>5</v>
      </c>
      <c r="F73" s="14">
        <v>1</v>
      </c>
    </row>
    <row r="74" spans="3:6">
      <c r="C74" s="98"/>
      <c r="D74" s="10" t="s">
        <v>50</v>
      </c>
      <c r="E74" s="11" t="s">
        <v>51</v>
      </c>
      <c r="F74" s="15">
        <v>1</v>
      </c>
    </row>
    <row r="75" spans="3:6">
      <c r="C75" s="98"/>
      <c r="D75" s="10" t="s">
        <v>165</v>
      </c>
      <c r="E75" s="10" t="s">
        <v>166</v>
      </c>
      <c r="F75" s="15">
        <v>-2</v>
      </c>
    </row>
    <row r="76" spans="3:6">
      <c r="C76" s="98"/>
      <c r="D76" s="10" t="s">
        <v>25</v>
      </c>
      <c r="E76" s="11" t="s">
        <v>128</v>
      </c>
      <c r="F76" s="15">
        <v>2</v>
      </c>
    </row>
    <row r="77" spans="3:6" ht="14" thickBot="1">
      <c r="C77" s="99"/>
      <c r="D77" s="12"/>
      <c r="E77" s="12"/>
      <c r="F77" s="13">
        <f>SUM(F73:F76)</f>
        <v>2</v>
      </c>
    </row>
    <row r="78" spans="3:6" ht="14" thickBot="1">
      <c r="C78" s="16"/>
      <c r="D78" s="7"/>
      <c r="E78" s="7"/>
      <c r="F78" s="8"/>
    </row>
    <row r="79" spans="3:6" ht="13">
      <c r="C79" s="97" t="s">
        <v>94</v>
      </c>
      <c r="D79" s="9" t="s">
        <v>19</v>
      </c>
      <c r="E79" s="6" t="s">
        <v>56</v>
      </c>
      <c r="F79" s="14">
        <v>3</v>
      </c>
    </row>
    <row r="80" spans="3:6">
      <c r="C80" s="98"/>
      <c r="D80" s="10" t="s">
        <v>25</v>
      </c>
      <c r="E80" s="11" t="s">
        <v>26</v>
      </c>
      <c r="F80" s="15">
        <v>0</v>
      </c>
    </row>
    <row r="81" spans="3:6">
      <c r="C81" s="98"/>
      <c r="D81" s="10" t="s">
        <v>27</v>
      </c>
      <c r="E81" s="10" t="s">
        <v>28</v>
      </c>
      <c r="F81" s="15">
        <v>-2</v>
      </c>
    </row>
    <row r="82" spans="3:6">
      <c r="C82" s="98"/>
      <c r="D82" s="10" t="s">
        <v>14</v>
      </c>
      <c r="E82" s="11" t="s">
        <v>15</v>
      </c>
      <c r="F82" s="15">
        <v>0</v>
      </c>
    </row>
    <row r="83" spans="3:6" ht="14" thickBot="1">
      <c r="C83" s="99"/>
      <c r="D83" s="12"/>
      <c r="E83" s="12"/>
      <c r="F83" s="13">
        <f>SUM(F79:F82)</f>
        <v>1</v>
      </c>
    </row>
    <row r="84" spans="3:6" ht="13" thickBot="1">
      <c r="C84" s="32"/>
      <c r="D84" s="33"/>
      <c r="E84" s="33"/>
      <c r="F84" s="34"/>
    </row>
    <row r="85" spans="3:6" ht="17" thickBot="1">
      <c r="C85" s="85" t="s">
        <v>68</v>
      </c>
      <c r="D85" s="86"/>
      <c r="E85" s="86"/>
      <c r="F85" s="87"/>
    </row>
    <row r="86" spans="3:6" ht="17" thickBot="1">
      <c r="C86" s="17"/>
      <c r="D86" s="18"/>
      <c r="E86" s="18"/>
      <c r="F86" s="19"/>
    </row>
    <row r="87" spans="3:6" ht="13">
      <c r="C87" s="106" t="s">
        <v>105</v>
      </c>
      <c r="D87" s="9" t="s">
        <v>62</v>
      </c>
      <c r="E87" s="6" t="s">
        <v>63</v>
      </c>
      <c r="F87" s="14">
        <v>-2</v>
      </c>
    </row>
    <row r="88" spans="3:6">
      <c r="C88" s="107"/>
      <c r="D88" s="10" t="s">
        <v>64</v>
      </c>
      <c r="E88" s="11" t="s">
        <v>63</v>
      </c>
      <c r="F88" s="15">
        <v>-2</v>
      </c>
    </row>
    <row r="89" spans="3:6">
      <c r="C89" s="107"/>
      <c r="D89" s="10" t="s">
        <v>65</v>
      </c>
      <c r="E89" s="10" t="s">
        <v>66</v>
      </c>
      <c r="F89" s="15">
        <v>-2</v>
      </c>
    </row>
    <row r="90" spans="3:6">
      <c r="C90" s="107"/>
      <c r="D90" s="10" t="s">
        <v>95</v>
      </c>
      <c r="E90" s="11" t="s">
        <v>96</v>
      </c>
      <c r="F90" s="15">
        <v>1</v>
      </c>
    </row>
    <row r="91" spans="3:6" ht="14" thickBot="1">
      <c r="C91" s="108"/>
      <c r="D91" s="12"/>
      <c r="E91" s="12"/>
      <c r="F91" s="13">
        <f>SUM(F87:F90)</f>
        <v>-5</v>
      </c>
    </row>
    <row r="92" spans="3:6" ht="13" thickBot="1">
      <c r="C92" s="32"/>
      <c r="D92" s="33"/>
      <c r="E92" s="33"/>
      <c r="F92" s="34"/>
    </row>
    <row r="93" spans="3:6" ht="13">
      <c r="C93" s="91" t="s">
        <v>84</v>
      </c>
      <c r="D93" s="9" t="s">
        <v>85</v>
      </c>
      <c r="E93" s="6" t="s">
        <v>30</v>
      </c>
      <c r="F93" s="14">
        <v>-2</v>
      </c>
    </row>
    <row r="94" spans="3:6">
      <c r="C94" s="92"/>
      <c r="D94" s="10" t="s">
        <v>86</v>
      </c>
      <c r="E94" s="11" t="s">
        <v>87</v>
      </c>
      <c r="F94" s="15">
        <v>-2</v>
      </c>
    </row>
    <row r="95" spans="3:6">
      <c r="C95" s="92"/>
      <c r="D95" s="10" t="s">
        <v>88</v>
      </c>
      <c r="E95" s="10" t="s">
        <v>89</v>
      </c>
      <c r="F95" s="15">
        <v>-2</v>
      </c>
    </row>
    <row r="96" spans="3:6">
      <c r="C96" s="92"/>
      <c r="D96" s="10" t="s">
        <v>90</v>
      </c>
      <c r="E96" s="11" t="s">
        <v>91</v>
      </c>
      <c r="F96" s="15">
        <v>4</v>
      </c>
    </row>
    <row r="97" spans="3:7" ht="14" thickBot="1">
      <c r="C97" s="93"/>
      <c r="D97" s="12"/>
      <c r="E97" s="12"/>
      <c r="F97" s="13">
        <f>SUM(F93:F96)</f>
        <v>-2</v>
      </c>
    </row>
    <row r="98" spans="3:7" ht="13" thickBot="1">
      <c r="C98" s="32"/>
      <c r="D98" s="33"/>
      <c r="E98" s="33"/>
      <c r="F98" s="34"/>
    </row>
    <row r="99" spans="3:7" ht="13">
      <c r="C99" s="91" t="s">
        <v>106</v>
      </c>
      <c r="D99" s="9" t="s">
        <v>9</v>
      </c>
      <c r="E99" s="6" t="s">
        <v>10</v>
      </c>
      <c r="F99" s="14">
        <v>3</v>
      </c>
    </row>
    <row r="100" spans="3:7">
      <c r="C100" s="92"/>
      <c r="D100" s="10" t="s">
        <v>107</v>
      </c>
      <c r="E100" s="11" t="s">
        <v>108</v>
      </c>
      <c r="F100" s="15">
        <v>-2</v>
      </c>
    </row>
    <row r="101" spans="3:7">
      <c r="C101" s="92"/>
      <c r="D101" s="10" t="s">
        <v>109</v>
      </c>
      <c r="E101" s="10" t="s">
        <v>110</v>
      </c>
      <c r="F101" s="15">
        <v>-2</v>
      </c>
      <c r="G101" t="s">
        <v>182</v>
      </c>
    </row>
    <row r="102" spans="3:7">
      <c r="C102" s="92"/>
      <c r="D102" s="10" t="s">
        <v>111</v>
      </c>
      <c r="E102" s="11" t="s">
        <v>112</v>
      </c>
      <c r="F102" s="15">
        <v>-2</v>
      </c>
    </row>
    <row r="103" spans="3:7" ht="14" thickBot="1">
      <c r="C103" s="93"/>
      <c r="D103" s="12"/>
      <c r="E103" s="12"/>
      <c r="F103" s="13">
        <f>SUM(F99:F102)</f>
        <v>-3</v>
      </c>
    </row>
    <row r="104" spans="3:7" ht="13" thickBot="1">
      <c r="C104" s="32"/>
      <c r="D104" s="33"/>
      <c r="E104" s="33"/>
      <c r="F104" s="34"/>
    </row>
    <row r="105" spans="3:7" ht="13">
      <c r="C105" s="91" t="s">
        <v>113</v>
      </c>
      <c r="D105" s="9" t="s">
        <v>9</v>
      </c>
      <c r="E105" s="6" t="s">
        <v>10</v>
      </c>
      <c r="F105" s="14">
        <v>3</v>
      </c>
    </row>
    <row r="106" spans="3:7">
      <c r="C106" s="92"/>
      <c r="D106" s="10" t="s">
        <v>114</v>
      </c>
      <c r="E106" s="11" t="s">
        <v>115</v>
      </c>
      <c r="F106" s="15">
        <v>-2</v>
      </c>
    </row>
    <row r="107" spans="3:7">
      <c r="C107" s="92"/>
      <c r="D107" s="10" t="s">
        <v>116</v>
      </c>
      <c r="E107" s="10" t="s">
        <v>115</v>
      </c>
      <c r="F107" s="15">
        <v>-2</v>
      </c>
    </row>
    <row r="108" spans="3:7">
      <c r="C108" s="92"/>
      <c r="D108" s="10" t="s">
        <v>117</v>
      </c>
      <c r="E108" s="11" t="s">
        <v>160</v>
      </c>
      <c r="F108" s="15">
        <v>-2</v>
      </c>
    </row>
    <row r="109" spans="3:7" ht="14" thickBot="1">
      <c r="C109" s="93"/>
      <c r="D109" s="12"/>
      <c r="E109" s="12"/>
      <c r="F109" s="13">
        <f>SUM(F105:F108)</f>
        <v>-3</v>
      </c>
    </row>
  </sheetData>
  <mergeCells count="22">
    <mergeCell ref="C105:C109"/>
    <mergeCell ref="C85:F85"/>
    <mergeCell ref="C87:C91"/>
    <mergeCell ref="C93:C97"/>
    <mergeCell ref="C73:C77"/>
    <mergeCell ref="C79:C83"/>
    <mergeCell ref="C2:F2"/>
    <mergeCell ref="C3:F3"/>
    <mergeCell ref="C16:F16"/>
    <mergeCell ref="C5:C9"/>
    <mergeCell ref="C99:C103"/>
    <mergeCell ref="C30:C34"/>
    <mergeCell ref="C11:C15"/>
    <mergeCell ref="C47:F47"/>
    <mergeCell ref="C49:C53"/>
    <mergeCell ref="C24:C28"/>
    <mergeCell ref="C18:C22"/>
    <mergeCell ref="C55:C59"/>
    <mergeCell ref="C61:C65"/>
    <mergeCell ref="C67:C71"/>
    <mergeCell ref="C36:C40"/>
    <mergeCell ref="C42:C46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M22"/>
  <sheetViews>
    <sheetView workbookViewId="0">
      <selection activeCell="J7" sqref="J7"/>
    </sheetView>
  </sheetViews>
  <sheetFormatPr baseColWidth="10" defaultColWidth="11.83203125" defaultRowHeight="12" x14ac:dyDescent="0"/>
  <cols>
    <col min="1" max="1" width="11.83203125" style="4" customWidth="1"/>
    <col min="2" max="2" width="13" customWidth="1"/>
    <col min="3" max="3" width="15" customWidth="1"/>
    <col min="4" max="4" width="21.83203125" customWidth="1"/>
    <col min="5" max="5" width="2.33203125" customWidth="1"/>
    <col min="6" max="6" width="22.1640625" customWidth="1"/>
    <col min="7" max="7" width="3.1640625" customWidth="1"/>
    <col min="8" max="8" width="22.1640625" customWidth="1"/>
    <col min="9" max="9" width="21" bestFit="1" customWidth="1"/>
    <col min="10" max="10" width="21" customWidth="1"/>
    <col min="11" max="11" width="20" customWidth="1"/>
    <col min="12" max="12" width="16.5" customWidth="1"/>
  </cols>
  <sheetData>
    <row r="2" spans="1:13" ht="13" thickBot="1">
      <c r="A2" s="5"/>
      <c r="B2" s="3"/>
      <c r="C2" s="3"/>
      <c r="D2" s="3"/>
      <c r="E2" s="3"/>
      <c r="F2" s="3"/>
      <c r="G2" s="3"/>
      <c r="H2" s="3"/>
      <c r="I2" s="1"/>
      <c r="J2" s="1"/>
    </row>
    <row r="3" spans="1:13" s="2" customFormat="1" ht="13" thickBot="1">
      <c r="A3" s="35" t="s">
        <v>0</v>
      </c>
      <c r="B3" s="36" t="s">
        <v>4</v>
      </c>
      <c r="C3" s="37" t="s">
        <v>41</v>
      </c>
      <c r="D3" s="37" t="s">
        <v>3</v>
      </c>
      <c r="E3" s="37" t="s">
        <v>2</v>
      </c>
      <c r="F3" s="38" t="s">
        <v>3</v>
      </c>
      <c r="G3" s="37" t="s">
        <v>2</v>
      </c>
      <c r="H3" s="37"/>
      <c r="I3" s="39" t="s">
        <v>1</v>
      </c>
      <c r="J3" s="40" t="s">
        <v>1</v>
      </c>
      <c r="K3" s="40" t="s">
        <v>133</v>
      </c>
      <c r="L3" s="39" t="s">
        <v>134</v>
      </c>
      <c r="M3" s="40" t="s">
        <v>134</v>
      </c>
    </row>
    <row r="4" spans="1:13">
      <c r="A4" s="51"/>
      <c r="B4" s="52"/>
      <c r="C4" s="52"/>
      <c r="D4" s="52"/>
      <c r="E4" s="52"/>
      <c r="F4" s="52"/>
      <c r="G4" s="52"/>
      <c r="H4" s="52"/>
      <c r="I4" s="73"/>
      <c r="J4" s="74"/>
      <c r="K4" s="74"/>
      <c r="L4" s="73"/>
      <c r="M4" s="74"/>
    </row>
    <row r="5" spans="1:13">
      <c r="A5" s="51" t="s">
        <v>138</v>
      </c>
      <c r="B5" s="62" t="s">
        <v>119</v>
      </c>
      <c r="C5" s="52" t="s">
        <v>120</v>
      </c>
      <c r="D5" s="52" t="s">
        <v>113</v>
      </c>
      <c r="E5" s="52"/>
      <c r="F5" s="52" t="s">
        <v>105</v>
      </c>
      <c r="G5" s="52"/>
      <c r="H5" s="52"/>
      <c r="I5" s="73" t="s">
        <v>148</v>
      </c>
      <c r="J5" s="74" t="s">
        <v>177</v>
      </c>
      <c r="K5" s="74" t="s">
        <v>150</v>
      </c>
      <c r="L5" s="73" t="s">
        <v>149</v>
      </c>
      <c r="M5" s="74" t="s">
        <v>135</v>
      </c>
    </row>
    <row r="6" spans="1:13">
      <c r="A6" s="51"/>
      <c r="B6" s="52"/>
      <c r="C6" s="52"/>
      <c r="D6" s="52"/>
      <c r="E6" s="52"/>
      <c r="F6" s="52"/>
      <c r="G6" s="52"/>
      <c r="H6" s="52"/>
      <c r="I6" s="73"/>
      <c r="J6" s="74"/>
      <c r="K6" s="74"/>
      <c r="L6" s="73"/>
      <c r="M6" s="74"/>
    </row>
    <row r="7" spans="1:13">
      <c r="A7" s="51" t="s">
        <v>179</v>
      </c>
      <c r="B7" s="60" t="s">
        <v>39</v>
      </c>
      <c r="C7" s="52" t="s">
        <v>121</v>
      </c>
      <c r="D7" s="52" t="s">
        <v>33</v>
      </c>
      <c r="E7" s="52"/>
      <c r="F7" s="52" t="s">
        <v>57</v>
      </c>
      <c r="G7" s="52"/>
      <c r="H7" s="52" t="s">
        <v>48</v>
      </c>
      <c r="I7" s="73" t="s">
        <v>169</v>
      </c>
      <c r="J7" s="74" t="s">
        <v>181</v>
      </c>
      <c r="K7" s="74" t="s">
        <v>71</v>
      </c>
      <c r="L7" s="73" t="s">
        <v>71</v>
      </c>
      <c r="M7" s="74" t="s">
        <v>71</v>
      </c>
    </row>
    <row r="8" spans="1:13">
      <c r="A8" s="51"/>
      <c r="B8" s="52"/>
      <c r="C8" s="52"/>
      <c r="D8" s="52"/>
      <c r="E8" s="52"/>
      <c r="F8" s="52"/>
      <c r="G8" s="52"/>
      <c r="H8" s="52"/>
      <c r="I8" s="73"/>
      <c r="J8" s="74"/>
      <c r="K8" s="74"/>
      <c r="L8" s="73"/>
      <c r="M8" s="74"/>
    </row>
    <row r="9" spans="1:13">
      <c r="A9" s="51" t="s">
        <v>142</v>
      </c>
      <c r="B9" s="62" t="s">
        <v>119</v>
      </c>
      <c r="C9" s="52" t="s">
        <v>120</v>
      </c>
      <c r="D9" s="52" t="s">
        <v>106</v>
      </c>
      <c r="E9" s="52"/>
      <c r="F9" s="52" t="s">
        <v>84</v>
      </c>
      <c r="G9" s="52"/>
      <c r="H9" s="52"/>
      <c r="I9" s="73" t="s">
        <v>155</v>
      </c>
      <c r="J9" s="74" t="s">
        <v>178</v>
      </c>
      <c r="K9" s="74" t="s">
        <v>175</v>
      </c>
      <c r="L9" s="73" t="s">
        <v>176</v>
      </c>
      <c r="M9" s="74" t="s">
        <v>71</v>
      </c>
    </row>
    <row r="10" spans="1:13">
      <c r="A10" s="51"/>
      <c r="B10" s="52"/>
      <c r="C10" s="52"/>
      <c r="D10" s="52"/>
      <c r="E10" s="52"/>
      <c r="F10" s="52"/>
      <c r="G10" s="52"/>
      <c r="H10" s="52"/>
      <c r="I10" s="73"/>
      <c r="J10" s="74"/>
      <c r="K10" s="74"/>
      <c r="L10" s="73"/>
      <c r="M10" s="74"/>
    </row>
    <row r="11" spans="1:13" s="58" customFormat="1">
      <c r="A11" s="56" t="s">
        <v>122</v>
      </c>
      <c r="B11" s="57" t="s">
        <v>131</v>
      </c>
      <c r="C11" s="57" t="s">
        <v>136</v>
      </c>
      <c r="D11" s="57"/>
      <c r="E11" s="57"/>
      <c r="F11" s="57"/>
      <c r="G11" s="57"/>
      <c r="H11" s="57"/>
      <c r="I11" s="75"/>
      <c r="J11" s="76"/>
      <c r="K11" s="76"/>
      <c r="L11" s="75"/>
      <c r="M11" s="76"/>
    </row>
    <row r="12" spans="1:13">
      <c r="A12" s="51"/>
      <c r="B12" s="52"/>
      <c r="C12" s="52"/>
      <c r="D12" s="52"/>
      <c r="E12" s="52"/>
      <c r="F12" s="52"/>
      <c r="G12" s="52"/>
      <c r="H12" s="52"/>
      <c r="I12" s="73"/>
      <c r="J12" s="74"/>
      <c r="K12" s="74"/>
      <c r="L12" s="73"/>
      <c r="M12" s="74"/>
    </row>
    <row r="13" spans="1:13">
      <c r="A13" s="51" t="s">
        <v>132</v>
      </c>
      <c r="B13" s="60" t="s">
        <v>39</v>
      </c>
      <c r="C13" s="52" t="s">
        <v>120</v>
      </c>
      <c r="D13" s="52" t="s">
        <v>43</v>
      </c>
      <c r="E13" s="52"/>
      <c r="F13" s="52" t="s">
        <v>124</v>
      </c>
      <c r="G13" s="52"/>
      <c r="H13" s="52"/>
      <c r="I13" s="73" t="s">
        <v>152</v>
      </c>
      <c r="J13" s="74" t="s">
        <v>180</v>
      </c>
      <c r="K13" s="74" t="s">
        <v>151</v>
      </c>
      <c r="L13" s="73" t="s">
        <v>71</v>
      </c>
      <c r="M13" s="74" t="s">
        <v>71</v>
      </c>
    </row>
    <row r="14" spans="1:13">
      <c r="A14" s="51"/>
      <c r="B14" s="52"/>
      <c r="C14" s="52"/>
      <c r="D14" s="52"/>
      <c r="E14" s="52"/>
      <c r="F14" s="52"/>
      <c r="G14" s="52"/>
      <c r="H14" s="52"/>
      <c r="I14" s="73"/>
      <c r="J14" s="74"/>
      <c r="K14" s="74"/>
      <c r="L14" s="73"/>
      <c r="M14" s="74"/>
    </row>
    <row r="15" spans="1:13">
      <c r="A15" s="51" t="s">
        <v>44</v>
      </c>
      <c r="B15" s="59" t="s">
        <v>40</v>
      </c>
      <c r="C15" s="52" t="s">
        <v>121</v>
      </c>
      <c r="D15" s="52" t="s">
        <v>45</v>
      </c>
      <c r="E15" s="52"/>
      <c r="F15" s="53" t="s">
        <v>46</v>
      </c>
      <c r="G15" s="53"/>
      <c r="H15" s="53"/>
      <c r="I15" s="73" t="s">
        <v>154</v>
      </c>
      <c r="J15" s="74" t="s">
        <v>157</v>
      </c>
      <c r="K15" s="74" t="s">
        <v>71</v>
      </c>
      <c r="L15" s="73" t="s">
        <v>71</v>
      </c>
      <c r="M15" s="74" t="s">
        <v>135</v>
      </c>
    </row>
    <row r="16" spans="1:13">
      <c r="A16" s="51"/>
      <c r="B16" s="52"/>
      <c r="C16" s="52"/>
      <c r="D16" s="52"/>
      <c r="E16" s="52"/>
      <c r="F16" s="52"/>
      <c r="G16" s="52"/>
      <c r="H16" s="52"/>
      <c r="I16" s="73"/>
      <c r="J16" s="74"/>
      <c r="K16" s="74"/>
      <c r="L16" s="73"/>
      <c r="M16" s="74"/>
    </row>
    <row r="17" spans="1:13">
      <c r="A17" s="51" t="s">
        <v>44</v>
      </c>
      <c r="B17" s="61" t="s">
        <v>42</v>
      </c>
      <c r="C17" s="52" t="s">
        <v>120</v>
      </c>
      <c r="D17" s="52" t="s">
        <v>162</v>
      </c>
      <c r="E17" s="52"/>
      <c r="F17" s="52" t="s">
        <v>76</v>
      </c>
      <c r="G17" s="52"/>
      <c r="H17" s="52"/>
      <c r="I17" s="73" t="s">
        <v>170</v>
      </c>
      <c r="J17" s="74" t="s">
        <v>147</v>
      </c>
      <c r="K17" s="74" t="s">
        <v>159</v>
      </c>
      <c r="L17" s="73" t="s">
        <v>158</v>
      </c>
      <c r="M17" s="74" t="s">
        <v>71</v>
      </c>
    </row>
    <row r="18" spans="1:13">
      <c r="A18" s="51"/>
      <c r="B18" s="52"/>
      <c r="C18" s="52"/>
      <c r="D18" s="52"/>
      <c r="E18" s="52"/>
      <c r="F18" s="52"/>
      <c r="G18" s="52"/>
      <c r="H18" s="52"/>
      <c r="I18" s="73"/>
      <c r="J18" s="74"/>
      <c r="K18" s="74"/>
      <c r="L18" s="73"/>
      <c r="M18" s="74"/>
    </row>
    <row r="19" spans="1:13">
      <c r="A19" s="51" t="s">
        <v>123</v>
      </c>
      <c r="B19" s="61" t="s">
        <v>42</v>
      </c>
      <c r="C19" s="52" t="s">
        <v>121</v>
      </c>
      <c r="D19" s="52" t="s">
        <v>99</v>
      </c>
      <c r="E19" s="52"/>
      <c r="F19" s="52" t="s">
        <v>137</v>
      </c>
      <c r="G19" s="52"/>
      <c r="H19" s="52"/>
      <c r="I19" s="73" t="s">
        <v>156</v>
      </c>
      <c r="J19" s="74" t="s">
        <v>172</v>
      </c>
      <c r="K19" s="74" t="s">
        <v>135</v>
      </c>
      <c r="L19" s="73" t="s">
        <v>71</v>
      </c>
      <c r="M19" s="74" t="s">
        <v>71</v>
      </c>
    </row>
    <row r="20" spans="1:13">
      <c r="A20" s="51"/>
      <c r="B20" s="52"/>
      <c r="C20" s="52"/>
      <c r="D20" s="52"/>
      <c r="E20" s="52"/>
      <c r="F20" s="52"/>
      <c r="G20" s="52"/>
      <c r="H20" s="52"/>
      <c r="I20" s="73"/>
      <c r="J20" s="74"/>
      <c r="K20" s="74"/>
      <c r="L20" s="73"/>
      <c r="M20" s="74"/>
    </row>
    <row r="21" spans="1:13">
      <c r="A21" s="51" t="s">
        <v>123</v>
      </c>
      <c r="B21" s="61" t="s">
        <v>42</v>
      </c>
      <c r="C21" s="52" t="s">
        <v>120</v>
      </c>
      <c r="D21" s="52" t="s">
        <v>43</v>
      </c>
      <c r="E21" s="52"/>
      <c r="F21" s="52" t="s">
        <v>161</v>
      </c>
      <c r="G21" s="52"/>
      <c r="H21" s="52"/>
      <c r="I21" s="73" t="s">
        <v>153</v>
      </c>
      <c r="J21" s="74" t="s">
        <v>167</v>
      </c>
      <c r="K21" s="74" t="s">
        <v>171</v>
      </c>
      <c r="L21" s="73" t="s">
        <v>168</v>
      </c>
      <c r="M21" s="74" t="s">
        <v>71</v>
      </c>
    </row>
    <row r="22" spans="1:13" ht="13" thickBot="1">
      <c r="A22" s="54"/>
      <c r="B22" s="55"/>
      <c r="C22" s="55"/>
      <c r="D22" s="55"/>
      <c r="E22" s="55"/>
      <c r="F22" s="55"/>
      <c r="G22" s="55"/>
      <c r="H22" s="55"/>
      <c r="I22" s="77"/>
      <c r="J22" s="78"/>
      <c r="K22" s="78"/>
      <c r="L22" s="77"/>
      <c r="M22" s="78"/>
    </row>
  </sheetData>
  <phoneticPr fontId="7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J10" sqref="J10"/>
    </sheetView>
  </sheetViews>
  <sheetFormatPr baseColWidth="10" defaultRowHeight="12" x14ac:dyDescent="0"/>
  <cols>
    <col min="2" max="3" width="7.5" customWidth="1"/>
    <col min="4" max="4" width="25.33203125" customWidth="1"/>
    <col min="5" max="5" width="1.5" customWidth="1"/>
    <col min="6" max="6" width="24.6640625" customWidth="1"/>
    <col min="7" max="7" width="1.83203125" customWidth="1"/>
    <col min="8" max="8" width="23.33203125" customWidth="1"/>
    <col min="9" max="9" width="21.1640625" customWidth="1"/>
    <col min="10" max="10" width="23.33203125" customWidth="1"/>
    <col min="13" max="13" width="20.5" customWidth="1"/>
  </cols>
  <sheetData>
    <row r="1" spans="1:13" ht="13" thickBot="1"/>
    <row r="2" spans="1:13" s="2" customFormat="1" ht="13" thickBot="1">
      <c r="A2" s="63" t="s">
        <v>0</v>
      </c>
      <c r="B2" s="64" t="s">
        <v>4</v>
      </c>
      <c r="C2" s="65" t="s">
        <v>41</v>
      </c>
      <c r="D2" s="66" t="s">
        <v>3</v>
      </c>
      <c r="E2" s="67" t="s">
        <v>2</v>
      </c>
      <c r="F2" s="65" t="s">
        <v>3</v>
      </c>
      <c r="G2" s="65" t="s">
        <v>2</v>
      </c>
      <c r="H2" s="65" t="s">
        <v>3</v>
      </c>
      <c r="I2" s="68" t="s">
        <v>1</v>
      </c>
      <c r="J2" s="69" t="s">
        <v>1</v>
      </c>
      <c r="K2" s="68" t="s">
        <v>145</v>
      </c>
      <c r="L2" s="69" t="s">
        <v>145</v>
      </c>
      <c r="M2" s="69" t="s">
        <v>146</v>
      </c>
    </row>
    <row r="3" spans="1:13" s="2" customFormat="1">
      <c r="A3" s="70"/>
      <c r="B3" s="71"/>
      <c r="C3" s="71"/>
      <c r="D3" s="71"/>
      <c r="E3" s="71"/>
      <c r="F3" s="71"/>
      <c r="G3" s="71"/>
      <c r="H3" s="71"/>
      <c r="I3" s="71"/>
      <c r="J3" s="72"/>
      <c r="K3" s="71"/>
      <c r="L3" s="72"/>
      <c r="M3" s="72"/>
    </row>
    <row r="4" spans="1:13">
      <c r="A4" s="51" t="s">
        <v>118</v>
      </c>
      <c r="B4" s="52" t="s">
        <v>119</v>
      </c>
      <c r="C4" s="52" t="s">
        <v>120</v>
      </c>
      <c r="D4" s="52" t="s">
        <v>84</v>
      </c>
      <c r="E4" s="52"/>
      <c r="F4" s="52" t="s">
        <v>105</v>
      </c>
      <c r="G4" s="52"/>
      <c r="H4" s="52"/>
      <c r="I4" s="52" t="s">
        <v>170</v>
      </c>
      <c r="J4" s="49" t="s">
        <v>151</v>
      </c>
      <c r="K4" s="52" t="s">
        <v>71</v>
      </c>
      <c r="L4" s="49" t="s">
        <v>71</v>
      </c>
      <c r="M4" s="49" t="s">
        <v>190</v>
      </c>
    </row>
    <row r="5" spans="1:13">
      <c r="A5" s="51"/>
      <c r="B5" s="52"/>
      <c r="C5" s="52"/>
      <c r="D5" s="52"/>
      <c r="E5" s="52"/>
      <c r="F5" s="52"/>
      <c r="G5" s="52"/>
      <c r="H5" s="52"/>
      <c r="I5" s="52"/>
      <c r="J5" s="49"/>
      <c r="K5" s="52"/>
      <c r="L5" s="49"/>
      <c r="M5" s="49"/>
    </row>
    <row r="6" spans="1:13">
      <c r="A6" s="51" t="s">
        <v>118</v>
      </c>
      <c r="B6" s="60" t="s">
        <v>139</v>
      </c>
      <c r="C6" s="52" t="s">
        <v>121</v>
      </c>
      <c r="D6" s="52" t="s">
        <v>183</v>
      </c>
      <c r="E6" s="52"/>
      <c r="F6" s="52" t="s">
        <v>124</v>
      </c>
      <c r="G6" s="52"/>
      <c r="H6" s="52" t="s">
        <v>184</v>
      </c>
      <c r="I6" s="52" t="s">
        <v>169</v>
      </c>
      <c r="J6" s="49" t="s">
        <v>156</v>
      </c>
      <c r="K6" s="52" t="s">
        <v>71</v>
      </c>
      <c r="L6" s="49" t="s">
        <v>71</v>
      </c>
      <c r="M6" s="49" t="s">
        <v>71</v>
      </c>
    </row>
    <row r="7" spans="1:13">
      <c r="A7" s="51"/>
      <c r="B7" s="52"/>
      <c r="C7" s="52"/>
      <c r="D7" s="52"/>
      <c r="E7" s="52"/>
      <c r="F7" s="52"/>
      <c r="G7" s="52"/>
      <c r="H7" s="52"/>
      <c r="I7" s="52"/>
      <c r="J7" s="49"/>
      <c r="K7" s="52"/>
      <c r="L7" s="49"/>
      <c r="M7" s="49"/>
    </row>
    <row r="8" spans="1:13">
      <c r="A8" s="51" t="s">
        <v>142</v>
      </c>
      <c r="B8" s="52" t="s">
        <v>42</v>
      </c>
      <c r="C8" s="52" t="s">
        <v>120</v>
      </c>
      <c r="D8" s="52" t="s">
        <v>76</v>
      </c>
      <c r="E8" s="52"/>
      <c r="F8" s="52" t="s">
        <v>99</v>
      </c>
      <c r="G8" s="52"/>
      <c r="H8" s="52"/>
      <c r="I8" s="52" t="s">
        <v>157</v>
      </c>
      <c r="J8" s="49" t="s">
        <v>167</v>
      </c>
      <c r="K8" s="52" t="s">
        <v>71</v>
      </c>
      <c r="L8" s="49" t="s">
        <v>71</v>
      </c>
      <c r="M8" s="49" t="s">
        <v>192</v>
      </c>
    </row>
    <row r="9" spans="1:13">
      <c r="A9" s="51"/>
      <c r="B9" s="52"/>
      <c r="C9" s="52"/>
      <c r="D9" s="52"/>
      <c r="E9" s="52"/>
      <c r="F9" s="52"/>
      <c r="G9" s="52"/>
      <c r="H9" s="52"/>
      <c r="I9" s="52"/>
      <c r="J9" s="49"/>
      <c r="K9" s="52"/>
      <c r="L9" s="49"/>
      <c r="M9" s="49"/>
    </row>
    <row r="10" spans="1:13">
      <c r="A10" s="51" t="s">
        <v>140</v>
      </c>
      <c r="B10" s="61" t="s">
        <v>141</v>
      </c>
      <c r="C10" s="52" t="s">
        <v>121</v>
      </c>
      <c r="D10" s="52" t="s">
        <v>43</v>
      </c>
      <c r="E10" s="52"/>
      <c r="F10" s="52" t="s">
        <v>137</v>
      </c>
      <c r="G10" s="52"/>
      <c r="H10" s="52"/>
      <c r="I10" s="52" t="s">
        <v>188</v>
      </c>
      <c r="J10" s="49" t="s">
        <v>154</v>
      </c>
      <c r="K10" s="52" t="s">
        <v>71</v>
      </c>
      <c r="L10" s="49" t="s">
        <v>71</v>
      </c>
      <c r="M10" s="49" t="s">
        <v>71</v>
      </c>
    </row>
    <row r="11" spans="1:13">
      <c r="A11" s="51"/>
      <c r="B11" s="52"/>
      <c r="C11" s="52"/>
      <c r="D11" s="52"/>
      <c r="E11" s="52"/>
      <c r="F11" s="52"/>
      <c r="G11" s="52"/>
      <c r="H11" s="52"/>
      <c r="I11" s="52"/>
      <c r="J11" s="49"/>
      <c r="K11" s="52"/>
      <c r="L11" s="49"/>
      <c r="M11" s="49"/>
    </row>
    <row r="12" spans="1:13">
      <c r="A12" s="51" t="s">
        <v>132</v>
      </c>
      <c r="B12" s="52" t="s">
        <v>185</v>
      </c>
      <c r="C12" s="52" t="s">
        <v>120</v>
      </c>
      <c r="D12" s="52" t="s">
        <v>113</v>
      </c>
      <c r="E12" s="52"/>
      <c r="F12" s="52" t="s">
        <v>106</v>
      </c>
      <c r="G12" s="52"/>
      <c r="H12" s="52"/>
      <c r="I12" s="52" t="s">
        <v>147</v>
      </c>
      <c r="J12" s="49" t="s">
        <v>187</v>
      </c>
      <c r="K12" s="52" t="s">
        <v>71</v>
      </c>
      <c r="L12" s="49" t="s">
        <v>135</v>
      </c>
      <c r="M12" s="49" t="s">
        <v>191</v>
      </c>
    </row>
    <row r="13" spans="1:13">
      <c r="A13" s="51"/>
      <c r="B13" s="52"/>
      <c r="C13" s="52"/>
      <c r="D13" s="52"/>
      <c r="E13" s="52"/>
      <c r="F13" s="52"/>
      <c r="G13" s="52"/>
      <c r="H13" s="52"/>
      <c r="I13" s="52"/>
      <c r="J13" s="49"/>
      <c r="K13" s="52"/>
      <c r="L13" s="49"/>
      <c r="M13" s="49"/>
    </row>
    <row r="14" spans="1:13">
      <c r="A14" s="51" t="s">
        <v>44</v>
      </c>
      <c r="B14" s="52" t="s">
        <v>42</v>
      </c>
      <c r="C14" s="52" t="s">
        <v>120</v>
      </c>
      <c r="D14" s="52" t="s">
        <v>161</v>
      </c>
      <c r="E14" s="52"/>
      <c r="F14" s="52" t="s">
        <v>162</v>
      </c>
      <c r="G14" s="52"/>
      <c r="H14" s="52"/>
      <c r="I14" s="52" t="s">
        <v>189</v>
      </c>
      <c r="J14" s="49" t="s">
        <v>153</v>
      </c>
      <c r="K14" s="52" t="s">
        <v>71</v>
      </c>
      <c r="L14" s="49" t="s">
        <v>71</v>
      </c>
      <c r="M14" s="49" t="s">
        <v>193</v>
      </c>
    </row>
    <row r="15" spans="1:13">
      <c r="A15" s="51"/>
      <c r="B15" s="52"/>
      <c r="C15" s="52"/>
      <c r="D15" s="52"/>
      <c r="E15" s="52"/>
      <c r="F15" s="52"/>
      <c r="G15" s="52"/>
      <c r="H15" s="52"/>
      <c r="I15" s="52"/>
      <c r="J15" s="49"/>
      <c r="K15" s="52"/>
      <c r="L15" s="49"/>
      <c r="M15" s="49"/>
    </row>
    <row r="16" spans="1:13">
      <c r="A16" s="51" t="s">
        <v>44</v>
      </c>
      <c r="B16" s="60" t="s">
        <v>143</v>
      </c>
      <c r="C16" s="52" t="s">
        <v>121</v>
      </c>
      <c r="D16" s="52" t="s">
        <v>43</v>
      </c>
      <c r="E16" s="52"/>
      <c r="F16" s="52" t="s">
        <v>33</v>
      </c>
      <c r="G16" s="52"/>
      <c r="H16" s="52"/>
      <c r="I16" s="52" t="s">
        <v>148</v>
      </c>
      <c r="J16" s="49" t="s">
        <v>152</v>
      </c>
      <c r="K16" s="52" t="s">
        <v>71</v>
      </c>
      <c r="L16" s="49" t="s">
        <v>135</v>
      </c>
      <c r="M16" s="49" t="s">
        <v>71</v>
      </c>
    </row>
    <row r="17" spans="1:13">
      <c r="A17" s="51"/>
      <c r="B17" s="52"/>
      <c r="C17" s="52"/>
      <c r="D17" s="52"/>
      <c r="E17" s="52"/>
      <c r="F17" s="52"/>
      <c r="G17" s="52"/>
      <c r="H17" s="52"/>
      <c r="I17" s="52"/>
      <c r="J17" s="49"/>
      <c r="K17" s="52"/>
      <c r="L17" s="49"/>
      <c r="M17" s="49"/>
    </row>
    <row r="18" spans="1:13">
      <c r="A18" s="51" t="s">
        <v>144</v>
      </c>
      <c r="B18" s="59" t="s">
        <v>40</v>
      </c>
      <c r="C18" s="52" t="s">
        <v>121</v>
      </c>
      <c r="D18" s="52" t="s">
        <v>45</v>
      </c>
      <c r="E18" s="52"/>
      <c r="F18" s="52" t="s">
        <v>46</v>
      </c>
      <c r="G18" s="52"/>
      <c r="H18" s="52"/>
      <c r="I18" s="52" t="s">
        <v>186</v>
      </c>
      <c r="J18" s="49" t="s">
        <v>155</v>
      </c>
      <c r="K18" s="52" t="s">
        <v>71</v>
      </c>
      <c r="L18" s="49" t="s">
        <v>71</v>
      </c>
      <c r="M18" s="49" t="s">
        <v>71</v>
      </c>
    </row>
    <row r="19" spans="1:13">
      <c r="A19" s="51"/>
      <c r="B19" s="52"/>
      <c r="C19" s="52"/>
      <c r="D19" s="52"/>
      <c r="E19" s="52"/>
      <c r="F19" s="52"/>
      <c r="G19" s="52"/>
      <c r="H19" s="52"/>
      <c r="I19" s="52"/>
      <c r="J19" s="49"/>
      <c r="K19" s="52"/>
      <c r="L19" s="49"/>
      <c r="M19" s="49"/>
    </row>
    <row r="20" spans="1:13">
      <c r="A20" s="51"/>
      <c r="B20" s="52"/>
      <c r="C20" s="52"/>
      <c r="D20" s="52"/>
      <c r="E20" s="52"/>
      <c r="F20" s="52"/>
      <c r="G20" s="52"/>
      <c r="H20" s="52"/>
      <c r="I20" s="52"/>
      <c r="J20" s="49"/>
      <c r="K20" s="52"/>
      <c r="L20" s="49"/>
      <c r="M20" s="49"/>
    </row>
    <row r="21" spans="1:13">
      <c r="A21" s="51"/>
      <c r="B21" s="52"/>
      <c r="C21" s="52"/>
      <c r="D21" s="52"/>
      <c r="E21" s="52"/>
      <c r="F21" s="52"/>
      <c r="G21" s="52"/>
      <c r="H21" s="52"/>
      <c r="I21" s="52"/>
      <c r="J21" s="49"/>
      <c r="K21" s="52"/>
      <c r="L21" s="49"/>
      <c r="M21" s="49"/>
    </row>
    <row r="22" spans="1:13">
      <c r="A22" s="51"/>
      <c r="B22" s="52"/>
      <c r="C22" s="52"/>
      <c r="D22" s="52"/>
      <c r="E22" s="52"/>
      <c r="F22" s="52"/>
      <c r="G22" s="52"/>
      <c r="H22" s="52"/>
      <c r="I22" s="52"/>
      <c r="J22" s="49"/>
      <c r="K22" s="52"/>
      <c r="L22" s="49"/>
      <c r="M22" s="49"/>
    </row>
    <row r="23" spans="1:13" ht="13" thickBot="1">
      <c r="A23" s="54"/>
      <c r="B23" s="55"/>
      <c r="C23" s="55"/>
      <c r="D23" s="55"/>
      <c r="E23" s="55"/>
      <c r="F23" s="55"/>
      <c r="G23" s="55"/>
      <c r="H23" s="55"/>
      <c r="I23" s="55"/>
      <c r="J23" s="50"/>
      <c r="K23" s="55"/>
      <c r="L23" s="50"/>
      <c r="M23" s="50"/>
    </row>
  </sheetData>
  <phoneticPr fontId="7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2022-02-12T08:48:10Z</dcterms:modified>
  <cp:category/>
</cp:coreProperties>
</file>