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00" yWindow="0" windowWidth="25600" windowHeight="1606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Draw'!$A$1:$H$6</definedName>
    <definedName name="_xlnm.Print_Area" localSheetId="0">Teams!$B$2:$E$9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85" i="1"/>
  <c r="E129" i="1"/>
  <c r="E97" i="1"/>
  <c r="E123" i="1"/>
  <c r="E103" i="1"/>
  <c r="E117" i="1"/>
  <c r="E21" i="1"/>
  <c r="E65" i="1"/>
  <c r="E59" i="1"/>
  <c r="E111" i="1"/>
  <c r="E79" i="1"/>
  <c r="E73" i="1"/>
  <c r="E53" i="1"/>
  <c r="E47" i="1"/>
  <c r="E27" i="1"/>
  <c r="E15" i="1"/>
  <c r="E35" i="1"/>
  <c r="E9" i="1"/>
</calcChain>
</file>

<file path=xl/sharedStrings.xml><?xml version="1.0" encoding="utf-8"?>
<sst xmlns="http://schemas.openxmlformats.org/spreadsheetml/2006/main" count="275" uniqueCount="193">
  <si>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</si>
  <si>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</si>
  <si>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</si>
  <si>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</si>
  <si>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</si>
  <si>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</si>
  <si>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</si>
  <si>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</si>
  <si>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</si>
  <si>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</si>
  <si>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</si>
  <si>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</si>
  <si>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</si>
  <si>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</si>
  <si>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</si>
  <si>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</si>
  <si>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</si>
  <si>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</si>
  <si>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</si>
  <si>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</si>
  <si>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</si>
  <si>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</si>
  <si>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</si>
  <si>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</si>
  <si>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</si>
  <si>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</si>
  <si>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</si>
  <si>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</si>
  <si>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</si>
  <si>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</si>
  <si>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</si>
  <si>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CRAIG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</si>
  <si>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</si>
  <si>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</si>
  <si>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</si>
  <si>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</si>
  <si>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</si>
  <si>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</si>
  <si>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</si>
  <si>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</si>
  <si>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</si>
  <si>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</si>
  <si>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</si>
  <si>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</si>
  <si>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</si>
  <si>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</si>
  <si>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</si>
  <si>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</si>
  <si>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</si>
  <si>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</si>
  <si>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</si>
  <si>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4 GOALS - B GRADE - 4 CHUKKAS </t>
  </si>
  <si>
    <t xml:space="preserve">0-2 GOALS - C GRADE - 4 CHUKKAS </t>
  </si>
  <si>
    <t>RATHGORMAK</t>
  </si>
  <si>
    <t>JOHN</t>
  </si>
  <si>
    <t>RICK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</si>
  <si>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</si>
  <si>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</si>
  <si>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</si>
  <si>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</si>
  <si>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</si>
  <si>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</si>
  <si>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</si>
  <si>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</si>
  <si>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</si>
  <si>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>BLAKELEY</t>
  </si>
  <si>
    <t>MAISANO</t>
  </si>
  <si>
    <t xml:space="preserve">SUB ZERO GOALS - D GRADE - 4 CHUKKAS </t>
  </si>
  <si>
    <t>EBONY</t>
  </si>
  <si>
    <t>JACKSON</t>
  </si>
  <si>
    <t>AYC</t>
  </si>
  <si>
    <t>ARTHUR</t>
  </si>
  <si>
    <t>YENKEN</t>
  </si>
  <si>
    <t>OLIVIA</t>
  </si>
  <si>
    <t>PATERSON</t>
  </si>
  <si>
    <t>DOMINIC</t>
  </si>
  <si>
    <t>COOK</t>
  </si>
  <si>
    <t>GAIRDINER</t>
  </si>
  <si>
    <t>CARLIE</t>
  </si>
  <si>
    <t>VALLEX BLUE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</si>
  <si>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</si>
  <si>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</si>
  <si>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</si>
  <si>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</si>
  <si>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</si>
  <si>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</si>
  <si>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</si>
  <si>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</si>
  <si>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</si>
  <si>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Time</t>
  </si>
  <si>
    <t>FUNG</t>
  </si>
  <si>
    <t>MELBOURNE CITY POLO CLUB JANUARY 22ND AND 23RD 2022</t>
  </si>
  <si>
    <t>SANDERSON-BAKER</t>
  </si>
  <si>
    <t>MOLLY</t>
  </si>
  <si>
    <t>FIONA</t>
  </si>
  <si>
    <t>SANDERSON</t>
  </si>
  <si>
    <t>TBA</t>
  </si>
  <si>
    <t>MANDALAY</t>
  </si>
  <si>
    <t>NICK</t>
  </si>
  <si>
    <t>BOWEN</t>
  </si>
  <si>
    <t xml:space="preserve">JACK </t>
  </si>
  <si>
    <t>LUXFORD</t>
  </si>
  <si>
    <t xml:space="preserve">DANIELE </t>
  </si>
  <si>
    <t>BAKERS BRIDGE SUB</t>
  </si>
  <si>
    <t xml:space="preserve">AL </t>
  </si>
  <si>
    <t>GIBB</t>
  </si>
  <si>
    <t>JOEL</t>
  </si>
  <si>
    <t>RODGERS</t>
  </si>
  <si>
    <t>LUKE</t>
  </si>
  <si>
    <t>SHELBOURNE</t>
  </si>
  <si>
    <t>GUIDO</t>
  </si>
  <si>
    <t>WORMBETE</t>
  </si>
  <si>
    <t>JASON</t>
  </si>
  <si>
    <t>BUTT</t>
  </si>
  <si>
    <t>JOCK</t>
  </si>
  <si>
    <t>MITCHELL</t>
  </si>
  <si>
    <t>TONY</t>
  </si>
  <si>
    <t>JOSH</t>
  </si>
  <si>
    <t>DAYLES</t>
  </si>
  <si>
    <t>BRENDAN</t>
  </si>
  <si>
    <t>BLAKE</t>
  </si>
  <si>
    <t>AISHA</t>
  </si>
  <si>
    <t>ARAYNE</t>
  </si>
  <si>
    <t>WENDY</t>
  </si>
  <si>
    <t>WADDELL</t>
  </si>
  <si>
    <t>OTT</t>
  </si>
  <si>
    <t>GAIRDNER</t>
  </si>
  <si>
    <t>CACCIAGUERRA</t>
  </si>
  <si>
    <t>OSWALD-JACOBS</t>
  </si>
  <si>
    <t>WILL/SAM</t>
  </si>
  <si>
    <t>FUNG/JEFFRIES</t>
  </si>
  <si>
    <t>MATT</t>
  </si>
  <si>
    <t>VENTURE WHITE</t>
  </si>
  <si>
    <t>VENTURE BLACK</t>
  </si>
  <si>
    <t>EQUI VENTURES</t>
  </si>
  <si>
    <t>VENTURE GREY</t>
  </si>
  <si>
    <t>ANDREW</t>
  </si>
  <si>
    <t>TOSKY</t>
  </si>
  <si>
    <t>A</t>
  </si>
  <si>
    <t>B</t>
  </si>
  <si>
    <t>9.00AM</t>
  </si>
  <si>
    <t>10.30AM</t>
  </si>
  <si>
    <t>12.00PM</t>
  </si>
  <si>
    <t>C</t>
  </si>
  <si>
    <t>D</t>
  </si>
  <si>
    <t>1.30PM</t>
  </si>
  <si>
    <t>COBRAM</t>
  </si>
  <si>
    <t>PLACE</t>
  </si>
  <si>
    <t>KEYTE</t>
  </si>
  <si>
    <t>CHARLIE</t>
  </si>
  <si>
    <t>JOHN/GEOFF</t>
  </si>
  <si>
    <t>GRANT/SINCLAIR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</si>
  <si>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</si>
  <si>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</si>
  <si>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</si>
  <si>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</si>
  <si>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</si>
  <si>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</si>
  <si>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</si>
  <si>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</si>
  <si>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RUKI BAILLIEU</t>
  </si>
  <si>
    <t>DIRK GOULD</t>
  </si>
  <si>
    <t>TOM BRODIE</t>
  </si>
  <si>
    <t>BYRON WATSON</t>
  </si>
  <si>
    <t>JACK BERNER</t>
  </si>
  <si>
    <t>GUS GILMORE</t>
  </si>
  <si>
    <t>TROY MCBEAN</t>
  </si>
  <si>
    <t>INGE BURKE</t>
  </si>
  <si>
    <t>KELLY KEYTE</t>
  </si>
  <si>
    <t>GREG KEYTE</t>
  </si>
  <si>
    <t>CRAIG TAYLOR</t>
  </si>
  <si>
    <t>DANIELE MAISANO</t>
  </si>
  <si>
    <t>JASON BUTT</t>
  </si>
  <si>
    <t>ARTHUR YENKEN</t>
  </si>
  <si>
    <t>SAM GAIRDNER</t>
  </si>
  <si>
    <t>DOMINIC COOK</t>
  </si>
  <si>
    <t>RIC MCCARTHY</t>
  </si>
  <si>
    <t>LUKE SHELBOURNE</t>
  </si>
  <si>
    <t>3.00PM</t>
  </si>
  <si>
    <t>JAMES THOMAS</t>
  </si>
  <si>
    <t>RICHIE CURRAN</t>
  </si>
  <si>
    <t>AMBER DRUM</t>
  </si>
  <si>
    <t>BARRY DEACON</t>
  </si>
  <si>
    <t>WENDY WADDELL</t>
  </si>
  <si>
    <t>SAM DOLLARD</t>
  </si>
  <si>
    <t>ED MANDIE</t>
  </si>
  <si>
    <t>TOMMY FERNANDEZ</t>
  </si>
  <si>
    <t>MILLIE HINE</t>
  </si>
  <si>
    <t>GUS PLACE</t>
  </si>
  <si>
    <t>EMILY/NIKKI</t>
  </si>
  <si>
    <t>COURTET/COOK</t>
  </si>
  <si>
    <t>LILY JAFFRIES</t>
  </si>
  <si>
    <t>GREG BROWNE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</si>
</sst>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31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31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9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8" xfId="0" applyFont="1" applyFill="1" applyBorder="1" applyAlignment="1">
      <alignment horizontal="center"/>
    </xf>
    <xf numFmtId="0" fontId="1" fillId="4" borderId="32" xfId="0" applyFont="1" applyFill="1" applyBorder="1"/>
    <xf numFmtId="0" fontId="1" fillId="4" borderId="33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1" fillId="0" borderId="34" xfId="0" applyFont="1" applyBorder="1"/>
    <xf numFmtId="0" fontId="5" fillId="0" borderId="1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7" xfId="0" applyBorder="1"/>
    <xf numFmtId="0" fontId="0" fillId="0" borderId="36" xfId="0" applyBorder="1" applyAlignment="1">
      <alignment horizontal="left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37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0" fontId="0" fillId="0" borderId="35" xfId="0" applyBorder="1"/>
    <xf numFmtId="0" fontId="0" fillId="0" borderId="42" xfId="0" applyBorder="1"/>
    <xf numFmtId="0" fontId="13" fillId="0" borderId="4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6" xfId="0" applyFont="1" applyBorder="1"/>
    <xf numFmtId="0" fontId="0" fillId="0" borderId="44" xfId="0" applyBorder="1"/>
    <xf numFmtId="0" fontId="4" fillId="0" borderId="4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0" xfId="0" applyBorder="1"/>
    <xf numFmtId="49" fontId="7" fillId="0" borderId="35" xfId="0" applyNumberFormat="1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8" xfId="0" applyFont="1" applyFill="1" applyBorder="1" applyAlignment="1">
      <alignment horizontal="center"/>
    </xf>
    <xf numFmtId="0" fontId="1" fillId="6" borderId="32" xfId="0" applyFont="1" applyFill="1" applyBorder="1"/>
    <xf numFmtId="0" fontId="1" fillId="6" borderId="33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4" xfId="0" applyFont="1" applyFill="1" applyBorder="1"/>
    <xf numFmtId="0" fontId="5" fillId="4" borderId="1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4" fillId="6" borderId="36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/>
    </xf>
    <xf numFmtId="0" fontId="3" fillId="15" borderId="39" xfId="0" applyFont="1" applyFill="1" applyBorder="1" applyAlignment="1">
      <alignment horizontal="center"/>
    </xf>
    <xf numFmtId="0" fontId="3" fillId="15" borderId="40" xfId="0" applyFont="1" applyFill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3" fillId="0" borderId="4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6" xfId="0" applyFont="1" applyBorder="1"/>
  </cellXfs>
  <cellStyles count="3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9"/>
  <sheetViews>
    <sheetView workbookViewId="0">
      <selection activeCell="D8" sqref="D8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20" t="s">
        <v>91</v>
      </c>
      <c r="C2" s="121"/>
      <c r="D2" s="121"/>
      <c r="E2" s="122"/>
      <c r="F2" s="2"/>
    </row>
    <row r="3" spans="1:6" ht="17" thickBot="1">
      <c r="A3" s="1"/>
      <c r="B3" s="112" t="s">
        <v>50</v>
      </c>
      <c r="C3" s="113"/>
      <c r="D3" s="113"/>
      <c r="E3" s="114"/>
      <c r="F3" s="2"/>
    </row>
    <row r="4" spans="1:6" ht="14" thickBot="1">
      <c r="A4" s="1"/>
      <c r="B4" s="30"/>
      <c r="C4" s="18"/>
      <c r="D4" s="18"/>
      <c r="E4" s="19"/>
      <c r="F4" s="2"/>
    </row>
    <row r="5" spans="1:6" ht="13">
      <c r="A5" s="1"/>
      <c r="B5" s="94" t="s">
        <v>41</v>
      </c>
      <c r="C5" s="21" t="s">
        <v>24</v>
      </c>
      <c r="D5" s="15" t="s">
        <v>25</v>
      </c>
      <c r="E5" s="26">
        <v>5</v>
      </c>
      <c r="F5" s="2"/>
    </row>
    <row r="6" spans="1:6">
      <c r="A6" s="1"/>
      <c r="B6" s="95"/>
      <c r="C6" s="22" t="s">
        <v>42</v>
      </c>
      <c r="D6" s="23" t="s">
        <v>43</v>
      </c>
      <c r="E6" s="27">
        <v>4</v>
      </c>
      <c r="F6" s="2"/>
    </row>
    <row r="7" spans="1:6">
      <c r="A7" s="1"/>
      <c r="B7" s="95"/>
      <c r="C7" s="22" t="s">
        <v>44</v>
      </c>
      <c r="D7" s="22" t="s">
        <v>45</v>
      </c>
      <c r="E7" s="27">
        <v>0</v>
      </c>
      <c r="F7" s="6"/>
    </row>
    <row r="8" spans="1:6">
      <c r="A8" s="1"/>
      <c r="B8" s="95"/>
      <c r="C8" s="22" t="s">
        <v>96</v>
      </c>
      <c r="D8" s="23" t="s">
        <v>96</v>
      </c>
      <c r="E8" s="27">
        <v>1</v>
      </c>
      <c r="F8" s="6"/>
    </row>
    <row r="9" spans="1:6" ht="14" thickBot="1">
      <c r="A9" s="1"/>
      <c r="B9" s="96"/>
      <c r="C9" s="24"/>
      <c r="D9" s="24"/>
      <c r="E9" s="25">
        <f>SUM(E5:E8)</f>
        <v>10</v>
      </c>
      <c r="F9" s="2"/>
    </row>
    <row r="10" spans="1:6" ht="14" thickBot="1">
      <c r="A10" s="1"/>
      <c r="B10" s="30"/>
      <c r="C10" s="18"/>
      <c r="D10" s="18"/>
      <c r="E10" s="19"/>
      <c r="F10" s="2"/>
    </row>
    <row r="11" spans="1:6" ht="13">
      <c r="A11" s="1"/>
      <c r="B11" s="97" t="s">
        <v>17</v>
      </c>
      <c r="C11" s="14" t="s">
        <v>9</v>
      </c>
      <c r="D11" s="14" t="s">
        <v>10</v>
      </c>
      <c r="E11" s="16">
        <v>0</v>
      </c>
      <c r="F11" s="2"/>
    </row>
    <row r="12" spans="1:6">
      <c r="A12" s="1"/>
      <c r="B12" s="98"/>
      <c r="C12" s="28" t="s">
        <v>16</v>
      </c>
      <c r="D12" s="28" t="s">
        <v>7</v>
      </c>
      <c r="E12" s="20">
        <v>2</v>
      </c>
      <c r="F12" s="2"/>
    </row>
    <row r="13" spans="1:6" ht="13">
      <c r="A13" s="1"/>
      <c r="B13" s="98"/>
      <c r="C13" s="28" t="s">
        <v>55</v>
      </c>
      <c r="D13" s="28" t="s">
        <v>56</v>
      </c>
      <c r="E13" s="17">
        <v>3</v>
      </c>
      <c r="F13" s="2"/>
    </row>
    <row r="14" spans="1:6" ht="13">
      <c r="A14" s="1"/>
      <c r="B14" s="98"/>
      <c r="C14" s="28" t="s">
        <v>11</v>
      </c>
      <c r="D14" s="28" t="s">
        <v>12</v>
      </c>
      <c r="E14" s="17">
        <v>5</v>
      </c>
      <c r="F14" s="2"/>
    </row>
    <row r="15" spans="1:6" ht="14" thickBot="1">
      <c r="A15" s="1"/>
      <c r="B15" s="99"/>
      <c r="C15" s="73"/>
      <c r="D15" s="73"/>
      <c r="E15" s="74">
        <f>SUM(E11:E14)</f>
        <v>10</v>
      </c>
      <c r="F15" s="2"/>
    </row>
    <row r="16" spans="1:6" ht="14" thickBot="1">
      <c r="A16" s="1"/>
      <c r="B16" s="30"/>
      <c r="C16" s="18"/>
      <c r="D16" s="18"/>
      <c r="E16" s="19"/>
      <c r="F16" s="2"/>
    </row>
    <row r="17" spans="1:6" ht="13">
      <c r="A17" s="1"/>
      <c r="B17" s="97" t="s">
        <v>63</v>
      </c>
      <c r="C17" s="14" t="s">
        <v>22</v>
      </c>
      <c r="D17" s="14" t="s">
        <v>23</v>
      </c>
      <c r="E17" s="16">
        <v>6</v>
      </c>
      <c r="F17" s="2"/>
    </row>
    <row r="18" spans="1:6">
      <c r="A18" s="1"/>
      <c r="B18" s="98"/>
      <c r="C18" s="28" t="s">
        <v>27</v>
      </c>
      <c r="D18" s="28" t="s">
        <v>28</v>
      </c>
      <c r="E18" s="20">
        <v>0</v>
      </c>
      <c r="F18" s="2"/>
    </row>
    <row r="19" spans="1:6" ht="13">
      <c r="A19" s="1"/>
      <c r="B19" s="98"/>
      <c r="C19" s="28" t="s">
        <v>29</v>
      </c>
      <c r="D19" s="28" t="s">
        <v>30</v>
      </c>
      <c r="E19" s="17">
        <v>1</v>
      </c>
      <c r="F19" s="2"/>
    </row>
    <row r="20" spans="1:6" ht="13">
      <c r="A20" s="1"/>
      <c r="B20" s="98"/>
      <c r="C20" s="28" t="s">
        <v>26</v>
      </c>
      <c r="D20" s="28" t="s">
        <v>21</v>
      </c>
      <c r="E20" s="17">
        <v>2</v>
      </c>
      <c r="F20" s="2"/>
    </row>
    <row r="21" spans="1:6" ht="14" thickBot="1">
      <c r="A21" s="1"/>
      <c r="B21" s="99"/>
      <c r="C21" s="73"/>
      <c r="D21" s="73"/>
      <c r="E21" s="74">
        <f>SUM(E17:E20)</f>
        <v>9</v>
      </c>
      <c r="F21" s="2"/>
    </row>
    <row r="22" spans="1:6" ht="14" thickBot="1">
      <c r="A22" s="1"/>
      <c r="B22" s="30"/>
      <c r="C22" s="18"/>
      <c r="D22" s="18"/>
      <c r="E22" s="19"/>
      <c r="F22" s="2"/>
    </row>
    <row r="23" spans="1:6" ht="13">
      <c r="A23" s="1"/>
      <c r="B23" s="97" t="s">
        <v>132</v>
      </c>
      <c r="C23" s="14" t="s">
        <v>82</v>
      </c>
      <c r="D23" s="14" t="s">
        <v>83</v>
      </c>
      <c r="E23" s="16">
        <v>1</v>
      </c>
      <c r="F23" s="2"/>
    </row>
    <row r="24" spans="1:6">
      <c r="A24" s="1"/>
      <c r="B24" s="98"/>
      <c r="C24" s="28" t="s">
        <v>84</v>
      </c>
      <c r="D24" s="28" t="s">
        <v>85</v>
      </c>
      <c r="E24" s="20">
        <v>3</v>
      </c>
      <c r="F24" s="2"/>
    </row>
    <row r="25" spans="1:6" ht="13">
      <c r="A25" s="1"/>
      <c r="B25" s="98"/>
      <c r="C25" s="28" t="s">
        <v>86</v>
      </c>
      <c r="D25" s="28" t="s">
        <v>87</v>
      </c>
      <c r="E25" s="17">
        <v>5</v>
      </c>
      <c r="F25" s="2"/>
    </row>
    <row r="26" spans="1:6" ht="13">
      <c r="A26" s="1"/>
      <c r="B26" s="98"/>
      <c r="C26" s="28" t="s">
        <v>6</v>
      </c>
      <c r="D26" s="28" t="s">
        <v>88</v>
      </c>
      <c r="E26" s="17">
        <v>-1</v>
      </c>
      <c r="F26" s="2"/>
    </row>
    <row r="27" spans="1:6" ht="14" thickBot="1">
      <c r="A27" s="1"/>
      <c r="B27" s="99"/>
      <c r="C27" s="73"/>
      <c r="D27" s="73"/>
      <c r="E27" s="74">
        <f>SUM(E23:E26)</f>
        <v>8</v>
      </c>
      <c r="F27" s="2"/>
    </row>
    <row r="28" spans="1:6" ht="14" thickBot="1">
      <c r="A28" s="1"/>
      <c r="B28" s="30"/>
      <c r="C28" s="18"/>
      <c r="D28" s="18"/>
      <c r="E28" s="19"/>
      <c r="F28" s="2"/>
    </row>
    <row r="29" spans="1:6" ht="17" thickBot="1">
      <c r="B29" s="125" t="s">
        <v>51</v>
      </c>
      <c r="C29" s="126"/>
      <c r="D29" s="126"/>
      <c r="E29" s="127"/>
    </row>
    <row r="30" spans="1:6" ht="17" thickBot="1">
      <c r="B30" s="42"/>
      <c r="C30" s="43"/>
      <c r="D30" s="43"/>
      <c r="E30" s="44"/>
    </row>
    <row r="31" spans="1:6" ht="13">
      <c r="B31" s="106" t="s">
        <v>146</v>
      </c>
      <c r="C31" s="21" t="s">
        <v>16</v>
      </c>
      <c r="D31" s="15" t="s">
        <v>147</v>
      </c>
      <c r="E31" s="26">
        <v>0</v>
      </c>
    </row>
    <row r="32" spans="1:6">
      <c r="B32" s="107"/>
      <c r="C32" s="22" t="s">
        <v>47</v>
      </c>
      <c r="D32" s="23" t="s">
        <v>148</v>
      </c>
      <c r="E32" s="27">
        <v>1</v>
      </c>
    </row>
    <row r="33" spans="2:5">
      <c r="B33" s="107"/>
      <c r="C33" s="22" t="s">
        <v>46</v>
      </c>
      <c r="D33" s="22" t="s">
        <v>148</v>
      </c>
      <c r="E33" s="27">
        <v>3</v>
      </c>
    </row>
    <row r="34" spans="2:5">
      <c r="B34" s="107"/>
      <c r="C34" s="22" t="s">
        <v>149</v>
      </c>
      <c r="D34" s="23" t="s">
        <v>65</v>
      </c>
      <c r="E34" s="27">
        <v>0</v>
      </c>
    </row>
    <row r="35" spans="2:5" ht="14" thickBot="1">
      <c r="B35" s="108"/>
      <c r="C35" s="24"/>
      <c r="D35" s="24"/>
      <c r="E35" s="25">
        <f>SUM(E31:E34)</f>
        <v>4</v>
      </c>
    </row>
    <row r="36" spans="2:5" ht="14" thickBot="1">
      <c r="B36" s="30"/>
      <c r="C36" s="18"/>
      <c r="D36" s="18"/>
      <c r="E36" s="19"/>
    </row>
    <row r="37" spans="2:5" ht="13">
      <c r="B37" s="106" t="s">
        <v>154</v>
      </c>
      <c r="C37" s="21" t="s">
        <v>46</v>
      </c>
      <c r="D37" s="15" t="s">
        <v>155</v>
      </c>
      <c r="E37" s="26">
        <v>0</v>
      </c>
    </row>
    <row r="38" spans="2:5">
      <c r="B38" s="107"/>
      <c r="C38" s="22" t="s">
        <v>156</v>
      </c>
      <c r="D38" s="23" t="s">
        <v>157</v>
      </c>
      <c r="E38" s="27">
        <v>-1</v>
      </c>
    </row>
    <row r="39" spans="2:5">
      <c r="B39" s="107"/>
      <c r="C39" s="22" t="s">
        <v>158</v>
      </c>
      <c r="D39" s="22" t="s">
        <v>159</v>
      </c>
      <c r="E39" s="27">
        <v>1</v>
      </c>
    </row>
    <row r="40" spans="2:5">
      <c r="B40" s="107"/>
      <c r="C40" s="22" t="s">
        <v>48</v>
      </c>
      <c r="D40" s="23" t="s">
        <v>49</v>
      </c>
      <c r="E40" s="27">
        <v>3</v>
      </c>
    </row>
    <row r="41" spans="2:5" ht="14" thickBot="1">
      <c r="B41" s="108"/>
      <c r="C41" s="24"/>
      <c r="D41" s="24"/>
      <c r="E41" s="25">
        <f>SUM(E37:E40)</f>
        <v>3</v>
      </c>
    </row>
    <row r="42" spans="2:5" ht="14" thickBot="1">
      <c r="B42" s="30"/>
      <c r="C42" s="18"/>
      <c r="D42" s="18"/>
      <c r="E42" s="19"/>
    </row>
    <row r="43" spans="2:5" ht="13">
      <c r="B43" s="103" t="s">
        <v>57</v>
      </c>
      <c r="C43" s="75" t="s">
        <v>14</v>
      </c>
      <c r="D43" s="75" t="s">
        <v>15</v>
      </c>
      <c r="E43" s="76">
        <v>-1</v>
      </c>
    </row>
    <row r="44" spans="2:5">
      <c r="B44" s="104"/>
      <c r="C44" s="77" t="s">
        <v>58</v>
      </c>
      <c r="D44" s="77" t="s">
        <v>59</v>
      </c>
      <c r="E44" s="78">
        <v>0</v>
      </c>
    </row>
    <row r="45" spans="2:5" ht="13">
      <c r="B45" s="104"/>
      <c r="C45" s="77" t="s">
        <v>60</v>
      </c>
      <c r="D45" s="77" t="s">
        <v>61</v>
      </c>
      <c r="E45" s="79">
        <v>2</v>
      </c>
    </row>
    <row r="46" spans="2:5" ht="13">
      <c r="B46" s="104"/>
      <c r="C46" s="77" t="s">
        <v>62</v>
      </c>
      <c r="D46" s="77" t="s">
        <v>56</v>
      </c>
      <c r="E46" s="79">
        <v>3</v>
      </c>
    </row>
    <row r="47" spans="2:5" ht="14" thickBot="1">
      <c r="B47" s="105"/>
      <c r="C47" s="80"/>
      <c r="D47" s="80"/>
      <c r="E47" s="81">
        <f>SUM(E43:E46)</f>
        <v>4</v>
      </c>
    </row>
    <row r="48" spans="2:5" ht="14" thickBot="1">
      <c r="B48" s="47"/>
      <c r="C48" s="18"/>
      <c r="D48" s="18"/>
      <c r="E48" s="19"/>
    </row>
    <row r="49" spans="2:5" ht="13">
      <c r="B49" s="109" t="s">
        <v>64</v>
      </c>
      <c r="C49" s="14" t="s">
        <v>32</v>
      </c>
      <c r="D49" s="14" t="s">
        <v>33</v>
      </c>
      <c r="E49" s="16">
        <v>-2</v>
      </c>
    </row>
    <row r="50" spans="2:5">
      <c r="B50" s="110"/>
      <c r="C50" s="28" t="s">
        <v>18</v>
      </c>
      <c r="D50" s="28" t="s">
        <v>19</v>
      </c>
      <c r="E50" s="20">
        <v>0</v>
      </c>
    </row>
    <row r="51" spans="2:5" ht="13">
      <c r="B51" s="110"/>
      <c r="C51" s="28" t="s">
        <v>22</v>
      </c>
      <c r="D51" s="28" t="s">
        <v>23</v>
      </c>
      <c r="E51" s="17">
        <v>6</v>
      </c>
    </row>
    <row r="52" spans="2:5" ht="13">
      <c r="B52" s="110"/>
      <c r="C52" s="28" t="s">
        <v>34</v>
      </c>
      <c r="D52" s="28" t="s">
        <v>35</v>
      </c>
      <c r="E52" s="17">
        <v>-2</v>
      </c>
    </row>
    <row r="53" spans="2:5" ht="14" thickBot="1">
      <c r="B53" s="111"/>
      <c r="C53" s="73"/>
      <c r="D53" s="73"/>
      <c r="E53" s="74">
        <f>SUM(E49:E52)</f>
        <v>2</v>
      </c>
    </row>
    <row r="54" spans="2:5" ht="14" thickBot="1">
      <c r="B54" s="30"/>
      <c r="C54" s="18"/>
      <c r="D54" s="18"/>
      <c r="E54" s="19"/>
    </row>
    <row r="55" spans="2:5" ht="13">
      <c r="B55" s="109" t="s">
        <v>36</v>
      </c>
      <c r="C55" s="14" t="s">
        <v>75</v>
      </c>
      <c r="D55" s="14" t="s">
        <v>76</v>
      </c>
      <c r="E55" s="16">
        <v>-1</v>
      </c>
    </row>
    <row r="56" spans="2:5">
      <c r="B56" s="110"/>
      <c r="C56" s="28" t="s">
        <v>8</v>
      </c>
      <c r="D56" s="28" t="s">
        <v>37</v>
      </c>
      <c r="E56" s="20">
        <v>-1</v>
      </c>
    </row>
    <row r="57" spans="2:5" ht="13">
      <c r="B57" s="110"/>
      <c r="C57" s="28" t="s">
        <v>26</v>
      </c>
      <c r="D57" s="28" t="s">
        <v>21</v>
      </c>
      <c r="E57" s="17">
        <v>2</v>
      </c>
    </row>
    <row r="58" spans="2:5" ht="13">
      <c r="B58" s="110"/>
      <c r="C58" s="28" t="s">
        <v>8</v>
      </c>
      <c r="D58" s="28" t="s">
        <v>77</v>
      </c>
      <c r="E58" s="17">
        <v>4</v>
      </c>
    </row>
    <row r="59" spans="2:5" ht="14" thickBot="1">
      <c r="B59" s="111"/>
      <c r="C59" s="73"/>
      <c r="D59" s="73"/>
      <c r="E59" s="74">
        <f>SUM(E55:E58)</f>
        <v>4</v>
      </c>
    </row>
    <row r="60" spans="2:5" ht="14" thickBot="1">
      <c r="B60" s="30"/>
      <c r="C60" s="18"/>
      <c r="D60" s="18"/>
      <c r="E60" s="19"/>
    </row>
    <row r="61" spans="2:5" ht="13">
      <c r="B61" s="109" t="s">
        <v>79</v>
      </c>
      <c r="C61" s="14" t="s">
        <v>80</v>
      </c>
      <c r="D61" s="14" t="s">
        <v>81</v>
      </c>
      <c r="E61" s="16">
        <v>-1</v>
      </c>
    </row>
    <row r="62" spans="2:5">
      <c r="B62" s="110"/>
      <c r="C62" s="28" t="s">
        <v>131</v>
      </c>
      <c r="D62" s="28" t="s">
        <v>81</v>
      </c>
      <c r="E62" s="20">
        <v>0</v>
      </c>
    </row>
    <row r="63" spans="2:5" ht="13">
      <c r="B63" s="110"/>
      <c r="C63" s="28" t="s">
        <v>11</v>
      </c>
      <c r="D63" s="28" t="s">
        <v>12</v>
      </c>
      <c r="E63" s="17">
        <v>5</v>
      </c>
    </row>
    <row r="64" spans="2:5" ht="13">
      <c r="B64" s="110"/>
      <c r="C64" s="28" t="s">
        <v>8</v>
      </c>
      <c r="D64" s="28" t="s">
        <v>13</v>
      </c>
      <c r="E64" s="17">
        <v>0</v>
      </c>
    </row>
    <row r="65" spans="2:5" ht="14" thickBot="1">
      <c r="B65" s="111"/>
      <c r="C65" s="73"/>
      <c r="D65" s="73"/>
      <c r="E65" s="74">
        <f>SUM(E61:E64)</f>
        <v>4</v>
      </c>
    </row>
    <row r="66" spans="2:5" ht="14" thickBot="1">
      <c r="B66" s="58"/>
      <c r="C66" s="56"/>
      <c r="D66" s="56"/>
      <c r="E66" s="57"/>
    </row>
    <row r="67" spans="2:5" ht="17" thickBot="1">
      <c r="B67" s="112" t="s">
        <v>52</v>
      </c>
      <c r="C67" s="113"/>
      <c r="D67" s="113"/>
      <c r="E67" s="114"/>
    </row>
    <row r="68" spans="2:5" ht="17" thickBot="1">
      <c r="B68" s="42"/>
      <c r="C68" s="43"/>
      <c r="D68" s="43"/>
      <c r="E68" s="44"/>
    </row>
    <row r="69" spans="2:5" ht="13">
      <c r="B69" s="115" t="s">
        <v>53</v>
      </c>
      <c r="C69" s="21" t="s">
        <v>150</v>
      </c>
      <c r="D69" s="15" t="s">
        <v>151</v>
      </c>
      <c r="E69" s="26">
        <v>-1</v>
      </c>
    </row>
    <row r="70" spans="2:5">
      <c r="B70" s="116"/>
      <c r="C70" s="22" t="s">
        <v>68</v>
      </c>
      <c r="D70" s="23" t="s">
        <v>69</v>
      </c>
      <c r="E70" s="27">
        <v>-2</v>
      </c>
    </row>
    <row r="71" spans="2:5">
      <c r="B71" s="116"/>
      <c r="C71" s="22" t="s">
        <v>152</v>
      </c>
      <c r="D71" s="22" t="s">
        <v>153</v>
      </c>
      <c r="E71" s="27">
        <v>1</v>
      </c>
    </row>
    <row r="72" spans="2:5">
      <c r="B72" s="116"/>
      <c r="C72" s="22" t="s">
        <v>48</v>
      </c>
      <c r="D72" s="23" t="s">
        <v>49</v>
      </c>
      <c r="E72" s="27">
        <v>3</v>
      </c>
    </row>
    <row r="73" spans="2:5" ht="14" thickBot="1">
      <c r="B73" s="117"/>
      <c r="C73" s="24"/>
      <c r="D73" s="24"/>
      <c r="E73" s="25">
        <f>SUM(E69:E72)</f>
        <v>1</v>
      </c>
    </row>
    <row r="74" spans="2:5" ht="14" thickBot="1">
      <c r="B74" s="30"/>
      <c r="C74" s="18"/>
      <c r="D74" s="18"/>
      <c r="E74" s="19"/>
    </row>
    <row r="75" spans="2:5" ht="13">
      <c r="B75" s="91" t="s">
        <v>70</v>
      </c>
      <c r="C75" s="31" t="s">
        <v>71</v>
      </c>
      <c r="D75" s="31" t="s">
        <v>72</v>
      </c>
      <c r="E75" s="32">
        <v>-1</v>
      </c>
    </row>
    <row r="76" spans="2:5">
      <c r="B76" s="92"/>
      <c r="C76" s="33" t="s">
        <v>62</v>
      </c>
      <c r="D76" s="33" t="s">
        <v>56</v>
      </c>
      <c r="E76" s="34">
        <v>3</v>
      </c>
    </row>
    <row r="77" spans="2:5" ht="13">
      <c r="B77" s="92"/>
      <c r="C77" s="33" t="s">
        <v>158</v>
      </c>
      <c r="D77" s="33" t="s">
        <v>99</v>
      </c>
      <c r="E77" s="35">
        <v>1</v>
      </c>
    </row>
    <row r="78" spans="2:5" ht="13">
      <c r="B78" s="92"/>
      <c r="C78" s="33" t="s">
        <v>73</v>
      </c>
      <c r="D78" s="33" t="s">
        <v>74</v>
      </c>
      <c r="E78" s="35">
        <v>-1</v>
      </c>
    </row>
    <row r="79" spans="2:5" ht="14" thickBot="1">
      <c r="B79" s="93"/>
      <c r="C79" s="36"/>
      <c r="D79" s="36"/>
      <c r="E79" s="37">
        <f>SUM(E75:E78)</f>
        <v>2</v>
      </c>
    </row>
    <row r="80" spans="2:5" ht="14" thickBot="1">
      <c r="B80" s="47"/>
      <c r="C80" s="45"/>
      <c r="D80" s="45"/>
      <c r="E80" s="46"/>
    </row>
    <row r="81" spans="2:5" ht="13">
      <c r="B81" s="91" t="s">
        <v>125</v>
      </c>
      <c r="C81" s="31" t="s">
        <v>8</v>
      </c>
      <c r="D81" s="31" t="s">
        <v>126</v>
      </c>
      <c r="E81" s="32">
        <v>4</v>
      </c>
    </row>
    <row r="82" spans="2:5">
      <c r="B82" s="92"/>
      <c r="C82" s="33" t="s">
        <v>110</v>
      </c>
      <c r="D82" s="33" t="s">
        <v>127</v>
      </c>
      <c r="E82" s="34">
        <v>-2</v>
      </c>
    </row>
    <row r="83" spans="2:5" ht="13">
      <c r="B83" s="92"/>
      <c r="C83" s="33" t="s">
        <v>54</v>
      </c>
      <c r="D83" s="33" t="s">
        <v>128</v>
      </c>
      <c r="E83" s="35">
        <v>0</v>
      </c>
    </row>
    <row r="84" spans="2:5" ht="13">
      <c r="B84" s="92"/>
      <c r="C84" s="33" t="s">
        <v>6</v>
      </c>
      <c r="D84" s="33" t="s">
        <v>90</v>
      </c>
      <c r="E84" s="35">
        <v>-1</v>
      </c>
    </row>
    <row r="85" spans="2:5" ht="14" thickBot="1">
      <c r="B85" s="93"/>
      <c r="C85" s="36"/>
      <c r="D85" s="36"/>
      <c r="E85" s="37">
        <f>SUM(E81:E84)</f>
        <v>1</v>
      </c>
    </row>
    <row r="86" spans="2:5" ht="14" thickBot="1">
      <c r="B86" s="47"/>
      <c r="C86" s="45"/>
      <c r="D86" s="45"/>
      <c r="E86" s="46"/>
    </row>
    <row r="87" spans="2:5" ht="13">
      <c r="B87" s="91" t="s">
        <v>133</v>
      </c>
      <c r="C87" s="31" t="s">
        <v>82</v>
      </c>
      <c r="D87" s="31" t="s">
        <v>83</v>
      </c>
      <c r="E87" s="32">
        <v>1</v>
      </c>
    </row>
    <row r="88" spans="2:5">
      <c r="B88" s="92"/>
      <c r="C88" s="33" t="s">
        <v>84</v>
      </c>
      <c r="D88" s="33" t="s">
        <v>85</v>
      </c>
      <c r="E88" s="34">
        <v>3</v>
      </c>
    </row>
    <row r="89" spans="2:5" ht="13">
      <c r="B89" s="92"/>
      <c r="C89" s="33" t="s">
        <v>117</v>
      </c>
      <c r="D89" s="33" t="s">
        <v>118</v>
      </c>
      <c r="E89" s="35">
        <v>-1</v>
      </c>
    </row>
    <row r="90" spans="2:5" ht="13">
      <c r="B90" s="92"/>
      <c r="C90" s="33" t="s">
        <v>119</v>
      </c>
      <c r="D90" s="33" t="s">
        <v>120</v>
      </c>
      <c r="E90" s="35">
        <v>-1</v>
      </c>
    </row>
    <row r="91" spans="2:5" ht="14" thickBot="1">
      <c r="B91" s="118"/>
      <c r="C91" s="82"/>
      <c r="D91" s="82"/>
      <c r="E91" s="83">
        <v>2</v>
      </c>
    </row>
    <row r="92" spans="2:5" ht="14" thickBot="1">
      <c r="B92" s="47"/>
      <c r="C92" s="45"/>
      <c r="D92" s="45"/>
      <c r="E92" s="46"/>
    </row>
    <row r="93" spans="2:5" ht="13">
      <c r="B93" s="91" t="s">
        <v>111</v>
      </c>
      <c r="C93" s="31" t="s">
        <v>112</v>
      </c>
      <c r="D93" s="31" t="s">
        <v>113</v>
      </c>
      <c r="E93" s="32">
        <v>2</v>
      </c>
    </row>
    <row r="94" spans="2:5">
      <c r="B94" s="92"/>
      <c r="C94" s="33" t="s">
        <v>114</v>
      </c>
      <c r="D94" s="33" t="s">
        <v>115</v>
      </c>
      <c r="E94" s="34">
        <v>0</v>
      </c>
    </row>
    <row r="95" spans="2:5" ht="13">
      <c r="B95" s="92"/>
      <c r="C95" s="33" t="s">
        <v>26</v>
      </c>
      <c r="D95" s="33" t="s">
        <v>65</v>
      </c>
      <c r="E95" s="35">
        <v>0</v>
      </c>
    </row>
    <row r="96" spans="2:5" ht="13">
      <c r="B96" s="92"/>
      <c r="C96" s="33" t="s">
        <v>116</v>
      </c>
      <c r="D96" s="33" t="s">
        <v>65</v>
      </c>
      <c r="E96" s="35">
        <v>0</v>
      </c>
    </row>
    <row r="97" spans="2:5" ht="14" thickBot="1">
      <c r="B97" s="93"/>
      <c r="C97" s="36"/>
      <c r="D97" s="36"/>
      <c r="E97" s="37">
        <f>SUM(E93:E96)</f>
        <v>2</v>
      </c>
    </row>
    <row r="98" spans="2:5" ht="14" thickBot="1">
      <c r="B98" s="47"/>
      <c r="C98" s="45"/>
      <c r="D98" s="45"/>
      <c r="E98" s="46"/>
    </row>
    <row r="99" spans="2:5" ht="13">
      <c r="B99" s="91" t="s">
        <v>97</v>
      </c>
      <c r="C99" s="31" t="s">
        <v>98</v>
      </c>
      <c r="D99" s="31" t="s">
        <v>99</v>
      </c>
      <c r="E99" s="32">
        <v>0</v>
      </c>
    </row>
    <row r="100" spans="2:5">
      <c r="B100" s="92"/>
      <c r="C100" s="33" t="s">
        <v>100</v>
      </c>
      <c r="D100" s="33" t="s">
        <v>101</v>
      </c>
      <c r="E100" s="34">
        <v>0</v>
      </c>
    </row>
    <row r="101" spans="2:5" ht="13">
      <c r="B101" s="92"/>
      <c r="C101" s="33" t="s">
        <v>31</v>
      </c>
      <c r="D101" s="33" t="s">
        <v>20</v>
      </c>
      <c r="E101" s="35">
        <v>1</v>
      </c>
    </row>
    <row r="102" spans="2:5" ht="13">
      <c r="B102" s="92"/>
      <c r="C102" s="33" t="s">
        <v>102</v>
      </c>
      <c r="D102" s="33" t="s">
        <v>66</v>
      </c>
      <c r="E102" s="35">
        <v>0</v>
      </c>
    </row>
    <row r="103" spans="2:5" ht="14" thickBot="1">
      <c r="B103" s="93"/>
      <c r="C103" s="36"/>
      <c r="D103" s="36"/>
      <c r="E103" s="37">
        <f>SUM(E99:E102)</f>
        <v>1</v>
      </c>
    </row>
    <row r="104" spans="2:5" ht="14" thickBot="1">
      <c r="B104" s="124"/>
      <c r="C104" s="123"/>
      <c r="D104" s="123"/>
      <c r="E104" s="37"/>
    </row>
    <row r="105" spans="2:5" ht="17" thickBot="1">
      <c r="B105" s="112" t="s">
        <v>67</v>
      </c>
      <c r="C105" s="113"/>
      <c r="D105" s="113"/>
      <c r="E105" s="114"/>
    </row>
    <row r="106" spans="2:5" ht="17" thickBot="1">
      <c r="B106" s="42"/>
      <c r="C106" s="43"/>
      <c r="D106" s="43"/>
      <c r="E106" s="44"/>
    </row>
    <row r="107" spans="2:5" ht="13">
      <c r="B107" s="88" t="s">
        <v>38</v>
      </c>
      <c r="C107" s="31" t="s">
        <v>189</v>
      </c>
      <c r="D107" s="31" t="s">
        <v>190</v>
      </c>
      <c r="E107" s="32">
        <v>-2</v>
      </c>
    </row>
    <row r="108" spans="2:5">
      <c r="B108" s="89"/>
      <c r="C108" s="33" t="s">
        <v>18</v>
      </c>
      <c r="D108" s="33" t="s">
        <v>19</v>
      </c>
      <c r="E108" s="34">
        <v>0</v>
      </c>
    </row>
    <row r="109" spans="2:5" ht="13">
      <c r="B109" s="89"/>
      <c r="C109" s="33" t="s">
        <v>78</v>
      </c>
      <c r="D109" s="33" t="s">
        <v>39</v>
      </c>
      <c r="E109" s="35">
        <v>-2</v>
      </c>
    </row>
    <row r="110" spans="2:5" ht="13">
      <c r="B110" s="89"/>
      <c r="C110" s="33" t="s">
        <v>108</v>
      </c>
      <c r="D110" s="33" t="s">
        <v>109</v>
      </c>
      <c r="E110" s="35">
        <v>1</v>
      </c>
    </row>
    <row r="111" spans="2:5" ht="14" thickBot="1">
      <c r="B111" s="90"/>
      <c r="C111" s="36"/>
      <c r="D111" s="36"/>
      <c r="E111" s="37">
        <f>SUM(E107:E110)</f>
        <v>-3</v>
      </c>
    </row>
    <row r="112" spans="2:5" ht="14" thickBot="1">
      <c r="B112" s="47"/>
      <c r="C112" s="45"/>
      <c r="D112" s="45"/>
      <c r="E112" s="46"/>
    </row>
    <row r="113" spans="2:5" ht="13">
      <c r="B113" s="100" t="s">
        <v>134</v>
      </c>
      <c r="C113" s="14" t="s">
        <v>48</v>
      </c>
      <c r="D113" s="14" t="s">
        <v>92</v>
      </c>
      <c r="E113" s="16">
        <v>-2</v>
      </c>
    </row>
    <row r="114" spans="2:5">
      <c r="B114" s="101"/>
      <c r="C114" s="28" t="s">
        <v>93</v>
      </c>
      <c r="D114" s="28" t="s">
        <v>92</v>
      </c>
      <c r="E114" s="20">
        <v>-2</v>
      </c>
    </row>
    <row r="115" spans="2:5" ht="13">
      <c r="B115" s="101"/>
      <c r="C115" s="28" t="s">
        <v>94</v>
      </c>
      <c r="D115" s="28" t="s">
        <v>95</v>
      </c>
      <c r="E115" s="17">
        <v>-2</v>
      </c>
    </row>
    <row r="116" spans="2:5" ht="13">
      <c r="B116" s="101"/>
      <c r="C116" s="28" t="s">
        <v>82</v>
      </c>
      <c r="D116" s="28" t="s">
        <v>83</v>
      </c>
      <c r="E116" s="17">
        <v>1</v>
      </c>
    </row>
    <row r="117" spans="2:5" ht="14" thickBot="1">
      <c r="B117" s="102"/>
      <c r="C117" s="4"/>
      <c r="D117" s="4"/>
      <c r="E117" s="5">
        <f>SUM(E113:E116)</f>
        <v>-5</v>
      </c>
    </row>
    <row r="118" spans="2:5" ht="13" thickBot="1">
      <c r="B118" s="128"/>
      <c r="C118" s="71"/>
      <c r="D118" s="71"/>
      <c r="E118" s="129"/>
    </row>
    <row r="119" spans="2:5" ht="13">
      <c r="B119" s="88" t="s">
        <v>103</v>
      </c>
      <c r="C119" s="31" t="s">
        <v>104</v>
      </c>
      <c r="D119" s="31" t="s">
        <v>105</v>
      </c>
      <c r="E119" s="32">
        <v>-2</v>
      </c>
    </row>
    <row r="120" spans="2:5">
      <c r="B120" s="89"/>
      <c r="C120" s="33" t="s">
        <v>106</v>
      </c>
      <c r="D120" s="33" t="s">
        <v>107</v>
      </c>
      <c r="E120" s="34">
        <v>-1</v>
      </c>
    </row>
    <row r="121" spans="2:5" ht="13">
      <c r="B121" s="89"/>
      <c r="C121" s="33" t="s">
        <v>129</v>
      </c>
      <c r="D121" s="33" t="s">
        <v>130</v>
      </c>
      <c r="E121" s="35">
        <v>-2</v>
      </c>
    </row>
    <row r="122" spans="2:5" ht="13">
      <c r="B122" s="89"/>
      <c r="C122" s="33" t="s">
        <v>26</v>
      </c>
      <c r="D122" s="33" t="s">
        <v>21</v>
      </c>
      <c r="E122" s="35">
        <v>2</v>
      </c>
    </row>
    <row r="123" spans="2:5" ht="14" thickBot="1">
      <c r="B123" s="90"/>
      <c r="C123" s="36"/>
      <c r="D123" s="36"/>
      <c r="E123" s="37">
        <f>SUM(E119:E122)</f>
        <v>-3</v>
      </c>
    </row>
    <row r="124" spans="2:5" ht="13" thickBot="1">
      <c r="B124" s="128"/>
      <c r="C124" s="71"/>
      <c r="D124" s="71"/>
      <c r="E124" s="129"/>
    </row>
    <row r="125" spans="2:5" ht="13">
      <c r="B125" s="88" t="s">
        <v>135</v>
      </c>
      <c r="C125" s="31" t="s">
        <v>84</v>
      </c>
      <c r="D125" s="31" t="s">
        <v>85</v>
      </c>
      <c r="E125" s="32">
        <v>3</v>
      </c>
    </row>
    <row r="126" spans="2:5">
      <c r="B126" s="89"/>
      <c r="C126" s="33" t="s">
        <v>121</v>
      </c>
      <c r="D126" s="33" t="s">
        <v>122</v>
      </c>
      <c r="E126" s="34">
        <v>-2</v>
      </c>
    </row>
    <row r="127" spans="2:5" ht="13">
      <c r="B127" s="89"/>
      <c r="C127" s="33" t="s">
        <v>123</v>
      </c>
      <c r="D127" s="33" t="s">
        <v>124</v>
      </c>
      <c r="E127" s="35">
        <v>-2</v>
      </c>
    </row>
    <row r="128" spans="2:5" ht="13">
      <c r="B128" s="89"/>
      <c r="C128" s="33" t="s">
        <v>136</v>
      </c>
      <c r="D128" s="33" t="s">
        <v>137</v>
      </c>
      <c r="E128" s="35">
        <v>-2</v>
      </c>
    </row>
    <row r="129" spans="2:5" ht="14" thickBot="1">
      <c r="B129" s="90"/>
      <c r="C129" s="36"/>
      <c r="D129" s="36"/>
      <c r="E129" s="37">
        <f>SUM(E125:E128)</f>
        <v>-3</v>
      </c>
    </row>
  </sheetData>
  <mergeCells count="25">
    <mergeCell ref="B107:B111"/>
    <mergeCell ref="B99:B103"/>
    <mergeCell ref="B55:B59"/>
    <mergeCell ref="B61:B65"/>
    <mergeCell ref="B67:E67"/>
    <mergeCell ref="B69:B73"/>
    <mergeCell ref="B75:B79"/>
    <mergeCell ref="B93:B97"/>
    <mergeCell ref="B87:B91"/>
    <mergeCell ref="B125:B129"/>
    <mergeCell ref="B81:B85"/>
    <mergeCell ref="B119:B123"/>
    <mergeCell ref="B2:E2"/>
    <mergeCell ref="B5:B9"/>
    <mergeCell ref="B3:E3"/>
    <mergeCell ref="B29:E29"/>
    <mergeCell ref="B11:B15"/>
    <mergeCell ref="B23:B27"/>
    <mergeCell ref="B17:B21"/>
    <mergeCell ref="B113:B117"/>
    <mergeCell ref="B43:B47"/>
    <mergeCell ref="B31:B35"/>
    <mergeCell ref="B49:B53"/>
    <mergeCell ref="B105:E105"/>
    <mergeCell ref="B37:B4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26"/>
  <sheetViews>
    <sheetView tabSelected="1" workbookViewId="0">
      <selection activeCell="I27" sqref="I27"/>
    </sheetView>
  </sheetViews>
  <sheetFormatPr baseColWidth="10" defaultColWidth="11.83203125" defaultRowHeight="12" x14ac:dyDescent="0"/>
  <cols>
    <col min="1" max="1" width="11.83203125" style="7" customWidth="1"/>
    <col min="2" max="2" width="5.6640625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1" bestFit="1" customWidth="1"/>
    <col min="8" max="8" width="21" customWidth="1"/>
    <col min="9" max="9" width="16.33203125" customWidth="1"/>
  </cols>
  <sheetData>
    <row r="2" spans="1:9" ht="14">
      <c r="A2" s="119"/>
      <c r="B2" s="119"/>
      <c r="C2" s="119"/>
      <c r="D2" s="119"/>
      <c r="E2" s="119"/>
      <c r="F2" s="119"/>
      <c r="G2" s="119"/>
      <c r="H2" s="119"/>
    </row>
    <row r="3" spans="1:9" ht="13" thickBot="1">
      <c r="A3" s="8"/>
      <c r="B3" s="3"/>
      <c r="C3" s="3"/>
      <c r="D3" s="3"/>
      <c r="F3" s="3"/>
      <c r="G3" s="1"/>
      <c r="H3" s="1"/>
    </row>
    <row r="4" spans="1:9" ht="13" thickBot="1">
      <c r="A4" s="59"/>
      <c r="B4" s="60"/>
      <c r="C4" s="60"/>
      <c r="D4" s="61"/>
      <c r="E4" s="60"/>
      <c r="F4" s="60"/>
      <c r="G4" s="62"/>
      <c r="H4" s="63"/>
      <c r="I4" s="67"/>
    </row>
    <row r="5" spans="1:9" s="2" customFormat="1" ht="13" thickBot="1">
      <c r="A5" s="29" t="s">
        <v>0</v>
      </c>
      <c r="B5" s="9" t="s">
        <v>5</v>
      </c>
      <c r="C5" s="55" t="s">
        <v>40</v>
      </c>
      <c r="D5" s="10" t="s">
        <v>4</v>
      </c>
      <c r="E5" s="11" t="s">
        <v>3</v>
      </c>
      <c r="F5" s="55" t="s">
        <v>4</v>
      </c>
      <c r="G5" s="131" t="s">
        <v>1</v>
      </c>
      <c r="H5" s="13" t="s">
        <v>1</v>
      </c>
      <c r="I5" s="68" t="s">
        <v>89</v>
      </c>
    </row>
    <row r="6" spans="1:9" s="2" customFormat="1">
      <c r="A6" s="29"/>
      <c r="B6" s="38"/>
      <c r="C6" s="38"/>
      <c r="D6" s="38"/>
      <c r="E6" s="38"/>
      <c r="F6" s="38"/>
      <c r="G6" s="132"/>
      <c r="H6" s="64"/>
      <c r="I6" s="69"/>
    </row>
    <row r="7" spans="1:9" s="2" customFormat="1">
      <c r="A7" s="53" t="s">
        <v>140</v>
      </c>
      <c r="B7" s="84" t="s">
        <v>138</v>
      </c>
      <c r="C7" s="54">
        <v>2</v>
      </c>
      <c r="D7" s="54" t="s">
        <v>41</v>
      </c>
      <c r="E7" s="54"/>
      <c r="F7" s="54" t="s">
        <v>63</v>
      </c>
      <c r="G7" s="133" t="s">
        <v>162</v>
      </c>
      <c r="H7" s="65" t="s">
        <v>163</v>
      </c>
      <c r="I7" s="130" t="s">
        <v>184</v>
      </c>
    </row>
    <row r="8" spans="1:9" s="2" customFormat="1">
      <c r="A8" s="53"/>
      <c r="B8" s="54"/>
      <c r="C8" s="54"/>
      <c r="D8" s="54"/>
      <c r="E8" s="54"/>
      <c r="F8" s="54"/>
      <c r="G8" s="133"/>
      <c r="H8" s="65"/>
      <c r="I8" s="130"/>
    </row>
    <row r="9" spans="1:9" s="2" customFormat="1">
      <c r="A9" s="53" t="s">
        <v>140</v>
      </c>
      <c r="B9" s="85" t="s">
        <v>143</v>
      </c>
      <c r="C9" s="54">
        <v>3</v>
      </c>
      <c r="D9" s="54" t="s">
        <v>133</v>
      </c>
      <c r="E9" s="54"/>
      <c r="F9" s="54" t="s">
        <v>125</v>
      </c>
      <c r="G9" s="133" t="s">
        <v>165</v>
      </c>
      <c r="H9" s="65" t="s">
        <v>176</v>
      </c>
      <c r="I9" s="130" t="s">
        <v>175</v>
      </c>
    </row>
    <row r="10" spans="1:9" s="2" customFormat="1">
      <c r="A10" s="53"/>
      <c r="B10" s="54"/>
      <c r="C10" s="54"/>
      <c r="D10" s="54"/>
      <c r="E10" s="54"/>
      <c r="F10" s="54"/>
      <c r="G10" s="133"/>
      <c r="H10" s="65"/>
      <c r="I10" s="130"/>
    </row>
    <row r="11" spans="1:9" s="2" customFormat="1">
      <c r="A11" s="53" t="s">
        <v>141</v>
      </c>
      <c r="B11" s="84" t="s">
        <v>138</v>
      </c>
      <c r="C11" s="54">
        <v>2</v>
      </c>
      <c r="D11" s="54" t="s">
        <v>132</v>
      </c>
      <c r="E11" s="54"/>
      <c r="F11" s="54" t="s">
        <v>17</v>
      </c>
      <c r="G11" s="133" t="s">
        <v>160</v>
      </c>
      <c r="H11" s="65" t="s">
        <v>161</v>
      </c>
      <c r="I11" s="130" t="s">
        <v>185</v>
      </c>
    </row>
    <row r="12" spans="1:9" s="2" customFormat="1">
      <c r="A12" s="53"/>
      <c r="B12" s="54"/>
      <c r="C12" s="54"/>
      <c r="D12" s="54"/>
      <c r="E12" s="54"/>
      <c r="F12" s="54"/>
      <c r="G12" s="133"/>
      <c r="H12" s="65"/>
      <c r="I12" s="130"/>
    </row>
    <row r="13" spans="1:9" s="2" customFormat="1">
      <c r="A13" s="53" t="s">
        <v>141</v>
      </c>
      <c r="B13" s="86" t="s">
        <v>139</v>
      </c>
      <c r="C13" s="54">
        <v>3</v>
      </c>
      <c r="D13" s="54" t="s">
        <v>154</v>
      </c>
      <c r="E13" s="54"/>
      <c r="F13" s="54" t="s">
        <v>36</v>
      </c>
      <c r="G13" s="133" t="s">
        <v>186</v>
      </c>
      <c r="H13" s="65" t="s">
        <v>166</v>
      </c>
      <c r="I13" s="130" t="s">
        <v>167</v>
      </c>
    </row>
    <row r="14" spans="1:9" s="2" customFormat="1">
      <c r="A14" s="53"/>
      <c r="B14" s="54"/>
      <c r="C14" s="54"/>
      <c r="D14" s="54"/>
      <c r="E14" s="54"/>
      <c r="F14" s="54"/>
      <c r="G14" s="133"/>
      <c r="H14" s="65"/>
      <c r="I14" s="130"/>
    </row>
    <row r="15" spans="1:9" s="2" customFormat="1">
      <c r="A15" s="53" t="s">
        <v>142</v>
      </c>
      <c r="B15" s="85" t="s">
        <v>143</v>
      </c>
      <c r="C15" s="54">
        <v>2</v>
      </c>
      <c r="D15" s="54" t="s">
        <v>70</v>
      </c>
      <c r="E15" s="54"/>
      <c r="F15" s="54" t="s">
        <v>53</v>
      </c>
      <c r="G15" s="133" t="s">
        <v>169</v>
      </c>
      <c r="H15" s="65" t="s">
        <v>192</v>
      </c>
      <c r="I15" s="130" t="s">
        <v>181</v>
      </c>
    </row>
    <row r="16" spans="1:9" s="2" customFormat="1">
      <c r="A16" s="53"/>
      <c r="B16" s="54"/>
      <c r="C16" s="54"/>
      <c r="D16" s="54"/>
      <c r="E16" s="54"/>
      <c r="F16" s="54"/>
      <c r="G16" s="133"/>
      <c r="H16" s="65"/>
      <c r="I16" s="130"/>
    </row>
    <row r="17" spans="1:9" s="2" customFormat="1">
      <c r="A17" s="53" t="s">
        <v>142</v>
      </c>
      <c r="B17" s="86" t="s">
        <v>139</v>
      </c>
      <c r="C17" s="54">
        <v>3</v>
      </c>
      <c r="D17" s="54" t="s">
        <v>64</v>
      </c>
      <c r="E17" s="54"/>
      <c r="F17" s="54" t="s">
        <v>79</v>
      </c>
      <c r="G17" s="133" t="s">
        <v>174</v>
      </c>
      <c r="H17" s="65" t="s">
        <v>180</v>
      </c>
      <c r="I17" s="130" t="s">
        <v>182</v>
      </c>
    </row>
    <row r="18" spans="1:9" s="2" customFormat="1">
      <c r="A18" s="53"/>
      <c r="B18" s="54"/>
      <c r="C18" s="54"/>
      <c r="D18" s="54"/>
      <c r="E18" s="54"/>
      <c r="F18" s="54"/>
      <c r="G18" s="133"/>
      <c r="H18" s="65"/>
      <c r="I18" s="130"/>
    </row>
    <row r="19" spans="1:9" s="2" customFormat="1">
      <c r="A19" s="53" t="s">
        <v>145</v>
      </c>
      <c r="B19" s="87" t="s">
        <v>144</v>
      </c>
      <c r="C19" s="54">
        <v>2</v>
      </c>
      <c r="D19" s="54" t="s">
        <v>135</v>
      </c>
      <c r="E19" s="54"/>
      <c r="F19" s="54" t="s">
        <v>38</v>
      </c>
      <c r="G19" s="133" t="s">
        <v>170</v>
      </c>
      <c r="H19" s="65" t="s">
        <v>179</v>
      </c>
      <c r="I19" s="130" t="s">
        <v>171</v>
      </c>
    </row>
    <row r="20" spans="1:9" s="2" customFormat="1">
      <c r="A20" s="53"/>
      <c r="B20" s="54"/>
      <c r="C20" s="54"/>
      <c r="D20" s="54"/>
      <c r="E20" s="54"/>
      <c r="F20" s="54"/>
      <c r="G20" s="133"/>
      <c r="H20" s="65"/>
      <c r="I20" s="130"/>
    </row>
    <row r="21" spans="1:9" s="2" customFormat="1">
      <c r="A21" s="53" t="s">
        <v>145</v>
      </c>
      <c r="B21" s="86" t="s">
        <v>139</v>
      </c>
      <c r="C21" s="54">
        <v>3</v>
      </c>
      <c r="D21" s="54" t="s">
        <v>146</v>
      </c>
      <c r="E21" s="54"/>
      <c r="F21" s="54" t="s">
        <v>57</v>
      </c>
      <c r="G21" s="133" t="s">
        <v>164</v>
      </c>
      <c r="H21" s="65" t="s">
        <v>172</v>
      </c>
      <c r="I21" s="130" t="s">
        <v>173</v>
      </c>
    </row>
    <row r="22" spans="1:9" s="2" customFormat="1">
      <c r="A22" s="53"/>
      <c r="B22" s="54"/>
      <c r="C22" s="54"/>
      <c r="D22" s="54"/>
      <c r="E22" s="54"/>
      <c r="F22" s="54"/>
      <c r="G22" s="133"/>
      <c r="H22" s="65"/>
      <c r="I22" s="130"/>
    </row>
    <row r="23" spans="1:9" s="2" customFormat="1">
      <c r="A23" s="53" t="s">
        <v>178</v>
      </c>
      <c r="B23" s="87" t="s">
        <v>144</v>
      </c>
      <c r="C23" s="54">
        <v>2</v>
      </c>
      <c r="D23" s="54" t="s">
        <v>103</v>
      </c>
      <c r="E23" s="54"/>
      <c r="F23" s="54" t="s">
        <v>134</v>
      </c>
      <c r="G23" s="133" t="s">
        <v>168</v>
      </c>
      <c r="H23" s="65" t="s">
        <v>191</v>
      </c>
      <c r="I23" s="130" t="s">
        <v>183</v>
      </c>
    </row>
    <row r="24" spans="1:9" s="2" customFormat="1">
      <c r="A24" s="53"/>
      <c r="B24" s="54"/>
      <c r="C24" s="54"/>
      <c r="D24" s="54"/>
      <c r="E24" s="54"/>
      <c r="F24" s="54"/>
      <c r="G24" s="133"/>
      <c r="H24" s="65"/>
      <c r="I24" s="130"/>
    </row>
    <row r="25" spans="1:9" s="2" customFormat="1">
      <c r="A25" s="53" t="s">
        <v>178</v>
      </c>
      <c r="B25" s="85" t="s">
        <v>143</v>
      </c>
      <c r="C25" s="54">
        <v>3</v>
      </c>
      <c r="D25" s="54" t="s">
        <v>97</v>
      </c>
      <c r="E25" s="54"/>
      <c r="F25" s="54" t="s">
        <v>111</v>
      </c>
      <c r="G25" s="133" t="s">
        <v>177</v>
      </c>
      <c r="H25" s="65" t="s">
        <v>187</v>
      </c>
      <c r="I25" s="130" t="s">
        <v>188</v>
      </c>
    </row>
    <row r="26" spans="1:9" ht="13" thickBot="1">
      <c r="A26" s="49"/>
      <c r="B26" s="48"/>
      <c r="C26" s="48"/>
      <c r="D26" s="48"/>
      <c r="E26" s="48"/>
      <c r="F26" s="48"/>
      <c r="G26" s="134"/>
      <c r="H26" s="66"/>
      <c r="I26" s="70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K18" sqref="A4:K18"/>
    </sheetView>
  </sheetViews>
  <sheetFormatPr baseColWidth="10" defaultRowHeight="12" x14ac:dyDescent="0"/>
  <cols>
    <col min="4" max="4" width="25.33203125" customWidth="1"/>
    <col min="5" max="5" width="1.5" customWidth="1"/>
    <col min="6" max="6" width="24.6640625" customWidth="1"/>
    <col min="7" max="7" width="1.6640625" customWidth="1"/>
    <col min="8" max="8" width="17.1640625" customWidth="1"/>
    <col min="9" max="9" width="21.1640625" customWidth="1"/>
    <col min="10" max="10" width="24.6640625" customWidth="1"/>
    <col min="11" max="11" width="19.33203125" customWidth="1"/>
  </cols>
  <sheetData>
    <row r="1" spans="1:11" ht="13" thickBot="1"/>
    <row r="2" spans="1:11" s="2" customFormat="1">
      <c r="A2" s="29" t="s">
        <v>0</v>
      </c>
      <c r="B2" s="72" t="s">
        <v>40</v>
      </c>
      <c r="C2" s="9" t="s">
        <v>5</v>
      </c>
      <c r="D2" s="10" t="s">
        <v>4</v>
      </c>
      <c r="E2" s="11" t="s">
        <v>3</v>
      </c>
      <c r="F2" s="11" t="s">
        <v>4</v>
      </c>
      <c r="G2" s="11" t="s">
        <v>3</v>
      </c>
      <c r="H2" s="11" t="s">
        <v>4</v>
      </c>
      <c r="I2" s="12" t="s">
        <v>1</v>
      </c>
      <c r="J2" s="9" t="s">
        <v>1</v>
      </c>
      <c r="K2" s="13" t="s">
        <v>2</v>
      </c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13" thickBot="1">
      <c r="A4" s="50"/>
      <c r="B4" s="51"/>
      <c r="C4" s="51"/>
      <c r="D4" s="51"/>
      <c r="E4" s="51"/>
      <c r="F4" s="51"/>
      <c r="G4" s="51"/>
      <c r="H4" s="51"/>
      <c r="I4" s="51"/>
      <c r="J4" s="51"/>
      <c r="K4" s="5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2022-01-20T06:41:01Z</dcterms:modified>
  <cp:category/>
</cp:coreProperties>
</file>