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800" yWindow="3200" windowWidth="25600" windowHeight="12300" activeTab="1"/>
  </bookViews>
  <sheets>
    <sheet name="Teams" sheetId="1" r:id="rId1"/>
    <sheet name="Saturday Draw" sheetId="9" r:id="rId2"/>
  </sheets>
  <definedNames>
    <definedName name="_xlnm.Print_Area" localSheetId="0">Teams!$B$2:$E$2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6" i="1" l="1"/>
  <c r="E70" i="1"/>
  <c r="E64" i="1"/>
  <c r="E58" i="1"/>
  <c r="E51" i="1"/>
  <c r="E45" i="1"/>
  <c r="E39" i="1"/>
  <c r="E33" i="1"/>
  <c r="E26" i="1"/>
  <c r="E20" i="1"/>
  <c r="E14" i="1"/>
  <c r="E8" i="1"/>
</calcChain>
</file>

<file path=xl/sharedStrings.xml><?xml version="1.0" encoding="utf-8"?>
<sst xmlns="http://schemas.openxmlformats.org/spreadsheetml/2006/main" count="176" uniqueCount="142">
  <si>
    <t>TIME</t>
  </si>
  <si>
    <t>Field Ump</t>
  </si>
  <si>
    <t>Goal Ump</t>
  </si>
  <si>
    <t>Timer</t>
  </si>
  <si>
    <t>v</t>
  </si>
  <si>
    <t>Team</t>
  </si>
  <si>
    <t>FIELD</t>
  </si>
  <si>
    <t>VALLEX</t>
  </si>
  <si>
    <t>CBW</t>
  </si>
  <si>
    <t>DIRECT LINE</t>
  </si>
  <si>
    <t>Grade</t>
  </si>
  <si>
    <t>COBRAM/RGR</t>
  </si>
  <si>
    <t>VENTURE POLO</t>
  </si>
  <si>
    <t>RATHGORMAC</t>
  </si>
  <si>
    <t>MARTY</t>
  </si>
  <si>
    <t>LEACY</t>
  </si>
  <si>
    <t>JULIAN</t>
  </si>
  <si>
    <t>ZAPICO</t>
  </si>
  <si>
    <t>ANNA</t>
  </si>
  <si>
    <t>DOWLING</t>
  </si>
  <si>
    <t>OTT</t>
  </si>
  <si>
    <t>WILL</t>
  </si>
  <si>
    <t>FUNG</t>
  </si>
  <si>
    <t xml:space="preserve">SAM </t>
  </si>
  <si>
    <t>GAIRDNER</t>
  </si>
  <si>
    <t>RUKI</t>
  </si>
  <si>
    <t>BAILLIEU</t>
  </si>
  <si>
    <t>RGR ARENA</t>
  </si>
  <si>
    <t>INGE</t>
  </si>
  <si>
    <t>CARLIE</t>
  </si>
  <si>
    <t>LUKE</t>
  </si>
  <si>
    <t>SHELBOURNE</t>
  </si>
  <si>
    <t>TROTTER</t>
  </si>
  <si>
    <t>BURKE</t>
  </si>
  <si>
    <t>SUB 0</t>
  </si>
  <si>
    <t>BAKERS BRIDGE</t>
  </si>
  <si>
    <t>MELBOURNE CUP 2021</t>
  </si>
  <si>
    <t>ED</t>
  </si>
  <si>
    <t>MATTHIES</t>
  </si>
  <si>
    <t>GREG</t>
  </si>
  <si>
    <t>GILMORE</t>
  </si>
  <si>
    <t>TOMMY</t>
  </si>
  <si>
    <t>FERNANDEZ</t>
  </si>
  <si>
    <t>SAM</t>
  </si>
  <si>
    <t>O'LEARY</t>
  </si>
  <si>
    <t>STOTT</t>
  </si>
  <si>
    <t>BYRON</t>
  </si>
  <si>
    <t>WATSON</t>
  </si>
  <si>
    <t>4 GOAL - 4 CHUKKAS - LEAGUE A</t>
  </si>
  <si>
    <t>JAMES</t>
  </si>
  <si>
    <t>THOMAS</t>
  </si>
  <si>
    <t>CLENNETT</t>
  </si>
  <si>
    <t>JOSH</t>
  </si>
  <si>
    <t>DAYLES</t>
  </si>
  <si>
    <t>KATE</t>
  </si>
  <si>
    <t>MCGAVIN</t>
  </si>
  <si>
    <t>OSCAR</t>
  </si>
  <si>
    <t>KELLY</t>
  </si>
  <si>
    <t>PHIL</t>
  </si>
  <si>
    <t>MORGAN</t>
  </si>
  <si>
    <t>LINDH</t>
  </si>
  <si>
    <t>BROWNE</t>
  </si>
  <si>
    <t>TOM</t>
  </si>
  <si>
    <t>BLAKELEY</t>
  </si>
  <si>
    <t>SMALLMAN</t>
  </si>
  <si>
    <t>4 GOAL - 4 CHUKKAS - LEAGUE B</t>
  </si>
  <si>
    <t>CBW PARTNERS</t>
  </si>
  <si>
    <t>BRETT</t>
  </si>
  <si>
    <t>BURNS</t>
  </si>
  <si>
    <t>JACK</t>
  </si>
  <si>
    <t>LUXFORD</t>
  </si>
  <si>
    <t>KEYTE</t>
  </si>
  <si>
    <t>JASON</t>
  </si>
  <si>
    <t>BUTT</t>
  </si>
  <si>
    <t>VALLEX B</t>
  </si>
  <si>
    <t>AMBER</t>
  </si>
  <si>
    <t>DRUM</t>
  </si>
  <si>
    <t>AURELIE</t>
  </si>
  <si>
    <t>JAFFRIES</t>
  </si>
  <si>
    <t>GUS</t>
  </si>
  <si>
    <t>MINGELA</t>
  </si>
  <si>
    <t>KENNEDY</t>
  </si>
  <si>
    <t>BEN</t>
  </si>
  <si>
    <t>KAY</t>
  </si>
  <si>
    <t>JACOB</t>
  </si>
  <si>
    <t>AMENTA</t>
  </si>
  <si>
    <t>SACHA</t>
  </si>
  <si>
    <t>CALLER</t>
  </si>
  <si>
    <t>DALTON-MORGAN</t>
  </si>
  <si>
    <t>ELIOT</t>
  </si>
  <si>
    <t>RALPH</t>
  </si>
  <si>
    <t>DOLLARD</t>
  </si>
  <si>
    <t xml:space="preserve">TOM </t>
  </si>
  <si>
    <t>ARTHUR</t>
  </si>
  <si>
    <t>YENKEN</t>
  </si>
  <si>
    <t>FULTONS LANE SUB</t>
  </si>
  <si>
    <t>SUB ZERO - 4 CHUKKAS</t>
  </si>
  <si>
    <t>VENTURE</t>
  </si>
  <si>
    <t>4B</t>
  </si>
  <si>
    <t>4A</t>
  </si>
  <si>
    <t>NIGEL</t>
  </si>
  <si>
    <t>THOMPSON</t>
  </si>
  <si>
    <t>CHARLIE</t>
  </si>
  <si>
    <t>10.00AM</t>
  </si>
  <si>
    <t>12.00PM</t>
  </si>
  <si>
    <t>1.00PM</t>
  </si>
  <si>
    <t>2.00PM</t>
  </si>
  <si>
    <t>RGR</t>
  </si>
  <si>
    <t>TBA</t>
  </si>
  <si>
    <t>11.00PM</t>
  </si>
  <si>
    <t>SAM KENNEDY</t>
  </si>
  <si>
    <t>JACOB AMENTA</t>
  </si>
  <si>
    <t>GREG KEYTE</t>
  </si>
  <si>
    <t>JASON BUTT</t>
  </si>
  <si>
    <t>GUS GILMORE</t>
  </si>
  <si>
    <t>JACK LUXFORD</t>
  </si>
  <si>
    <t>INGE BURKE</t>
  </si>
  <si>
    <t>LUKE SHELBOURNE</t>
  </si>
  <si>
    <t>JAMES THOMAS</t>
  </si>
  <si>
    <t>ED MATTIES</t>
  </si>
  <si>
    <t>MORGAN LINDH</t>
  </si>
  <si>
    <t>BYRON WATSON</t>
  </si>
  <si>
    <t>SAM GAIRDNER</t>
  </si>
  <si>
    <t>WILL CLENNET</t>
  </si>
  <si>
    <t>OSCAR KELLY</t>
  </si>
  <si>
    <t>GREG BROWNE</t>
  </si>
  <si>
    <t>RICHIE</t>
  </si>
  <si>
    <t>CURRAN</t>
  </si>
  <si>
    <t>SCOTT</t>
  </si>
  <si>
    <t>HORN</t>
  </si>
  <si>
    <t>BRENDAN</t>
  </si>
  <si>
    <t>BLAKE</t>
  </si>
  <si>
    <t>3.00PM</t>
  </si>
  <si>
    <t>LINDA</t>
  </si>
  <si>
    <t>SAM STOTT</t>
  </si>
  <si>
    <t>NIGEL THOMPSON</t>
  </si>
  <si>
    <t>TOMMY FERNANDEZ</t>
  </si>
  <si>
    <t>SCOTT HORN</t>
  </si>
  <si>
    <t>WILLL FUNG</t>
  </si>
  <si>
    <t>TOM DALTON MORGAN</t>
  </si>
  <si>
    <t>RUKI BAILLIEU</t>
  </si>
  <si>
    <t>MARTY LEACY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</si>
</sst>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2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5" xfId="0" applyFont="1" applyFill="1" applyBorder="1"/>
    <xf numFmtId="0" fontId="5" fillId="0" borderId="6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4" fillId="0" borderId="17" xfId="0" applyFont="1" applyFill="1" applyBorder="1" applyAlignment="1">
      <alignment horizontal="center" vertical="center"/>
    </xf>
    <xf numFmtId="0" fontId="1" fillId="3" borderId="4" xfId="0" applyFont="1" applyFill="1" applyBorder="1"/>
    <xf numFmtId="0" fontId="1" fillId="3" borderId="15" xfId="0" applyFont="1" applyFill="1" applyBorder="1"/>
    <xf numFmtId="0" fontId="7" fillId="3" borderId="1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1" fillId="3" borderId="18" xfId="0" applyFont="1" applyFill="1" applyBorder="1"/>
    <xf numFmtId="0" fontId="5" fillId="3" borderId="6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1" fillId="3" borderId="0" xfId="0" applyFont="1" applyFill="1" applyBorder="1"/>
    <xf numFmtId="0" fontId="5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9" xfId="0" applyFont="1" applyFill="1" applyBorder="1"/>
    <xf numFmtId="0" fontId="5" fillId="3" borderId="10" xfId="0" applyFont="1" applyFill="1" applyBorder="1" applyAlignment="1">
      <alignment horizontal="center"/>
    </xf>
    <xf numFmtId="0" fontId="7" fillId="3" borderId="3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/>
    <xf numFmtId="0" fontId="1" fillId="3" borderId="5" xfId="0" applyFont="1" applyFill="1" applyBorder="1"/>
    <xf numFmtId="49" fontId="6" fillId="0" borderId="31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3" borderId="17" xfId="0" applyFont="1" applyFill="1" applyBorder="1" applyAlignment="1">
      <alignment horizontal="center" vertical="center"/>
    </xf>
    <xf numFmtId="0" fontId="1" fillId="0" borderId="18" xfId="0" applyFont="1" applyFill="1" applyBorder="1"/>
    <xf numFmtId="0" fontId="5" fillId="0" borderId="16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6" xfId="0" applyBorder="1"/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</cellXfs>
  <cellStyles count="2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77"/>
  <sheetViews>
    <sheetView topLeftCell="A52" workbookViewId="0">
      <selection activeCell="F68" sqref="F68"/>
    </sheetView>
  </sheetViews>
  <sheetFormatPr baseColWidth="10" defaultColWidth="8.83203125" defaultRowHeight="12" x14ac:dyDescent="0"/>
  <cols>
    <col min="1" max="1" width="4" customWidth="1"/>
    <col min="2" max="2" width="27.6640625" bestFit="1" customWidth="1"/>
    <col min="3" max="3" width="15.83203125" customWidth="1"/>
    <col min="4" max="4" width="18" bestFit="1" customWidth="1"/>
    <col min="5" max="5" width="21.83203125" customWidth="1"/>
    <col min="6" max="6" width="21.5" customWidth="1"/>
  </cols>
  <sheetData>
    <row r="1" spans="1:6" ht="13" thickBot="1">
      <c r="A1" s="1"/>
      <c r="B1" s="1"/>
      <c r="C1" s="1"/>
      <c r="D1" s="1"/>
      <c r="E1" s="1"/>
      <c r="F1" s="2"/>
    </row>
    <row r="2" spans="1:6" ht="61.5" customHeight="1" thickBot="1">
      <c r="A2" s="1"/>
      <c r="B2" s="46" t="s">
        <v>36</v>
      </c>
      <c r="C2" s="47"/>
      <c r="D2" s="47"/>
      <c r="E2" s="48"/>
      <c r="F2" s="2"/>
    </row>
    <row r="3" spans="1:6" ht="17" thickBot="1">
      <c r="B3" s="52" t="s">
        <v>48</v>
      </c>
      <c r="C3" s="53"/>
      <c r="D3" s="53"/>
      <c r="E3" s="54"/>
    </row>
    <row r="4" spans="1:6" ht="13">
      <c r="B4" s="64" t="s">
        <v>12</v>
      </c>
      <c r="C4" s="22" t="s">
        <v>49</v>
      </c>
      <c r="D4" s="13" t="s">
        <v>50</v>
      </c>
      <c r="E4" s="27">
        <v>1</v>
      </c>
    </row>
    <row r="5" spans="1:6">
      <c r="B5" s="65"/>
      <c r="C5" s="23" t="s">
        <v>21</v>
      </c>
      <c r="D5" s="24" t="s">
        <v>51</v>
      </c>
      <c r="E5" s="28">
        <v>-1</v>
      </c>
    </row>
    <row r="6" spans="1:6">
      <c r="B6" s="65"/>
      <c r="C6" s="23" t="s">
        <v>52</v>
      </c>
      <c r="D6" s="23" t="s">
        <v>53</v>
      </c>
      <c r="E6" s="28">
        <v>-1</v>
      </c>
    </row>
    <row r="7" spans="1:6">
      <c r="B7" s="65"/>
      <c r="C7" s="23" t="s">
        <v>46</v>
      </c>
      <c r="D7" s="24" t="s">
        <v>47</v>
      </c>
      <c r="E7" s="28">
        <v>5</v>
      </c>
    </row>
    <row r="8" spans="1:6" ht="14" thickBot="1">
      <c r="B8" s="66"/>
      <c r="C8" s="25"/>
      <c r="D8" s="25"/>
      <c r="E8" s="26">
        <f>SUM(E4:E7)</f>
        <v>4</v>
      </c>
    </row>
    <row r="9" spans="1:6" ht="14" thickBot="1">
      <c r="B9" s="5"/>
      <c r="C9" s="19"/>
      <c r="D9" s="19"/>
      <c r="E9" s="20"/>
    </row>
    <row r="10" spans="1:6" ht="13">
      <c r="B10" s="67" t="s">
        <v>11</v>
      </c>
      <c r="C10" s="12" t="s">
        <v>54</v>
      </c>
      <c r="D10" s="12" t="s">
        <v>55</v>
      </c>
      <c r="E10" s="14">
        <v>-1</v>
      </c>
    </row>
    <row r="11" spans="1:6" ht="13">
      <c r="B11" s="68"/>
      <c r="C11" s="29" t="s">
        <v>28</v>
      </c>
      <c r="D11" s="29" t="s">
        <v>33</v>
      </c>
      <c r="E11" s="18">
        <v>0</v>
      </c>
    </row>
    <row r="12" spans="1:6" ht="13">
      <c r="B12" s="68"/>
      <c r="C12" s="29" t="s">
        <v>30</v>
      </c>
      <c r="D12" s="29" t="s">
        <v>31</v>
      </c>
      <c r="E12" s="18">
        <v>1</v>
      </c>
    </row>
    <row r="13" spans="1:6" ht="13">
      <c r="B13" s="68"/>
      <c r="C13" s="29" t="s">
        <v>41</v>
      </c>
      <c r="D13" s="29" t="s">
        <v>42</v>
      </c>
      <c r="E13" s="18">
        <v>4</v>
      </c>
    </row>
    <row r="14" spans="1:6" ht="14" thickBot="1">
      <c r="B14" s="69"/>
      <c r="C14" s="30"/>
      <c r="D14" s="30"/>
      <c r="E14" s="17">
        <f>SUM(E10:E13)</f>
        <v>4</v>
      </c>
    </row>
    <row r="15" spans="1:6" ht="14" thickBot="1">
      <c r="B15" s="11"/>
      <c r="C15" s="16"/>
      <c r="D15" s="16"/>
      <c r="E15" s="15"/>
    </row>
    <row r="16" spans="1:6" ht="13">
      <c r="B16" s="67" t="s">
        <v>13</v>
      </c>
      <c r="C16" s="12" t="s">
        <v>56</v>
      </c>
      <c r="D16" s="12" t="s">
        <v>57</v>
      </c>
      <c r="E16" s="14">
        <v>1</v>
      </c>
    </row>
    <row r="17" spans="2:5" ht="13">
      <c r="B17" s="68"/>
      <c r="C17" s="29" t="s">
        <v>58</v>
      </c>
      <c r="D17" s="29" t="s">
        <v>57</v>
      </c>
      <c r="E17" s="18">
        <v>1</v>
      </c>
    </row>
    <row r="18" spans="2:5" ht="13">
      <c r="B18" s="68"/>
      <c r="C18" s="29" t="s">
        <v>59</v>
      </c>
      <c r="D18" s="29" t="s">
        <v>60</v>
      </c>
      <c r="E18" s="18">
        <v>-1</v>
      </c>
    </row>
    <row r="19" spans="2:5" ht="13">
      <c r="B19" s="68"/>
      <c r="C19" s="29" t="s">
        <v>37</v>
      </c>
      <c r="D19" s="29" t="s">
        <v>38</v>
      </c>
      <c r="E19" s="18">
        <v>3</v>
      </c>
    </row>
    <row r="20" spans="2:5" ht="14" thickBot="1">
      <c r="B20" s="69"/>
      <c r="C20" s="30"/>
      <c r="D20" s="30"/>
      <c r="E20" s="17">
        <f>SUM(E16:E19)</f>
        <v>4</v>
      </c>
    </row>
    <row r="21" spans="2:5" ht="14" thickBot="1">
      <c r="B21" s="5"/>
      <c r="C21" s="19"/>
      <c r="D21" s="19"/>
      <c r="E21" s="20"/>
    </row>
    <row r="22" spans="2:5" ht="13">
      <c r="B22" s="67" t="s">
        <v>35</v>
      </c>
      <c r="C22" s="12" t="s">
        <v>43</v>
      </c>
      <c r="D22" s="12" t="s">
        <v>24</v>
      </c>
      <c r="E22" s="14">
        <v>4</v>
      </c>
    </row>
    <row r="23" spans="2:5">
      <c r="B23" s="68"/>
      <c r="C23" s="29" t="s">
        <v>39</v>
      </c>
      <c r="D23" s="29" t="s">
        <v>61</v>
      </c>
      <c r="E23" s="21">
        <v>0</v>
      </c>
    </row>
    <row r="24" spans="2:5" ht="13">
      <c r="B24" s="68"/>
      <c r="C24" s="29" t="s">
        <v>62</v>
      </c>
      <c r="D24" s="29" t="s">
        <v>63</v>
      </c>
      <c r="E24" s="18">
        <v>0</v>
      </c>
    </row>
    <row r="25" spans="2:5" ht="13">
      <c r="B25" s="68"/>
      <c r="C25" s="29" t="s">
        <v>43</v>
      </c>
      <c r="D25" s="29" t="s">
        <v>64</v>
      </c>
      <c r="E25" s="18">
        <v>0</v>
      </c>
    </row>
    <row r="26" spans="2:5" ht="14" thickBot="1">
      <c r="B26" s="69"/>
      <c r="C26" s="3"/>
      <c r="D26" s="3"/>
      <c r="E26" s="4">
        <f>SUM(E22:E25)</f>
        <v>4</v>
      </c>
    </row>
    <row r="27" spans="2:5" ht="14" thickBot="1">
      <c r="B27" s="36"/>
      <c r="C27" s="37"/>
      <c r="D27" s="37"/>
      <c r="E27" s="38"/>
    </row>
    <row r="28" spans="2:5" ht="17" thickBot="1">
      <c r="B28" s="52" t="s">
        <v>65</v>
      </c>
      <c r="C28" s="53"/>
      <c r="D28" s="53"/>
      <c r="E28" s="54"/>
    </row>
    <row r="29" spans="2:5" ht="13">
      <c r="B29" s="58" t="s">
        <v>66</v>
      </c>
      <c r="C29" s="22" t="s">
        <v>67</v>
      </c>
      <c r="D29" s="13" t="s">
        <v>68</v>
      </c>
      <c r="E29" s="27">
        <v>-1</v>
      </c>
    </row>
    <row r="30" spans="2:5">
      <c r="B30" s="59"/>
      <c r="C30" s="23" t="s">
        <v>69</v>
      </c>
      <c r="D30" s="24" t="s">
        <v>70</v>
      </c>
      <c r="E30" s="28">
        <v>0</v>
      </c>
    </row>
    <row r="31" spans="2:5">
      <c r="B31" s="59"/>
      <c r="C31" s="23" t="s">
        <v>39</v>
      </c>
      <c r="D31" s="23" t="s">
        <v>71</v>
      </c>
      <c r="E31" s="28">
        <v>3</v>
      </c>
    </row>
    <row r="32" spans="2:5">
      <c r="B32" s="59"/>
      <c r="C32" s="23" t="s">
        <v>72</v>
      </c>
      <c r="D32" s="24" t="s">
        <v>73</v>
      </c>
      <c r="E32" s="28">
        <v>2</v>
      </c>
    </row>
    <row r="33" spans="2:5" ht="14" thickBot="1">
      <c r="B33" s="60"/>
      <c r="C33" s="25"/>
      <c r="D33" s="25"/>
      <c r="E33" s="26">
        <f>SUM(E29:E32)</f>
        <v>4</v>
      </c>
    </row>
    <row r="34" spans="2:5" ht="14" thickBot="1">
      <c r="B34" s="5"/>
      <c r="C34" s="19"/>
      <c r="D34" s="19"/>
      <c r="E34" s="20"/>
    </row>
    <row r="35" spans="2:5" ht="13">
      <c r="B35" s="61" t="s">
        <v>74</v>
      </c>
      <c r="C35" s="12" t="s">
        <v>75</v>
      </c>
      <c r="D35" s="12" t="s">
        <v>76</v>
      </c>
      <c r="E35" s="14">
        <v>-1</v>
      </c>
    </row>
    <row r="36" spans="2:5" ht="13">
      <c r="B36" s="62"/>
      <c r="C36" s="29" t="s">
        <v>77</v>
      </c>
      <c r="D36" s="29" t="s">
        <v>78</v>
      </c>
      <c r="E36" s="18">
        <v>0</v>
      </c>
    </row>
    <row r="37" spans="2:5" ht="13">
      <c r="B37" s="62"/>
      <c r="C37" s="29" t="s">
        <v>79</v>
      </c>
      <c r="D37" s="29" t="s">
        <v>40</v>
      </c>
      <c r="E37" s="18">
        <v>2</v>
      </c>
    </row>
    <row r="38" spans="2:5" ht="13">
      <c r="B38" s="62"/>
      <c r="C38" s="29" t="s">
        <v>30</v>
      </c>
      <c r="D38" s="29" t="s">
        <v>44</v>
      </c>
      <c r="E38" s="18">
        <v>3</v>
      </c>
    </row>
    <row r="39" spans="2:5" ht="14" thickBot="1">
      <c r="B39" s="63"/>
      <c r="C39" s="30"/>
      <c r="D39" s="30"/>
      <c r="E39" s="17">
        <f>SUM(E35:E38)</f>
        <v>4</v>
      </c>
    </row>
    <row r="40" spans="2:5" ht="14" thickBot="1">
      <c r="B40" s="11"/>
      <c r="C40" s="16"/>
      <c r="D40" s="16"/>
      <c r="E40" s="15"/>
    </row>
    <row r="41" spans="2:5" ht="13">
      <c r="B41" s="61" t="s">
        <v>80</v>
      </c>
      <c r="C41" s="12" t="s">
        <v>25</v>
      </c>
      <c r="D41" s="12" t="s">
        <v>26</v>
      </c>
      <c r="E41" s="14">
        <v>6</v>
      </c>
    </row>
    <row r="42" spans="2:5" ht="13">
      <c r="B42" s="62"/>
      <c r="C42" s="29" t="s">
        <v>43</v>
      </c>
      <c r="D42" s="29" t="s">
        <v>81</v>
      </c>
      <c r="E42" s="18">
        <v>0</v>
      </c>
    </row>
    <row r="43" spans="2:5" ht="13">
      <c r="B43" s="62"/>
      <c r="C43" s="29" t="s">
        <v>82</v>
      </c>
      <c r="D43" s="29" t="s">
        <v>83</v>
      </c>
      <c r="E43" s="18">
        <v>0</v>
      </c>
    </row>
    <row r="44" spans="2:5" ht="13">
      <c r="B44" s="62"/>
      <c r="C44" s="29" t="s">
        <v>84</v>
      </c>
      <c r="D44" s="29" t="s">
        <v>85</v>
      </c>
      <c r="E44" s="18">
        <v>-2</v>
      </c>
    </row>
    <row r="45" spans="2:5" ht="14" thickBot="1">
      <c r="B45" s="63"/>
      <c r="C45" s="30"/>
      <c r="D45" s="30"/>
      <c r="E45" s="17">
        <f>SUM(E41:E44)</f>
        <v>4</v>
      </c>
    </row>
    <row r="46" spans="2:5" ht="14" thickBot="1">
      <c r="B46" s="5"/>
      <c r="C46" s="19"/>
      <c r="D46" s="19"/>
      <c r="E46" s="20"/>
    </row>
    <row r="47" spans="2:5" ht="13">
      <c r="B47" s="61" t="s">
        <v>9</v>
      </c>
      <c r="C47" s="12" t="s">
        <v>86</v>
      </c>
      <c r="D47" s="12" t="s">
        <v>87</v>
      </c>
      <c r="E47" s="14">
        <v>0</v>
      </c>
    </row>
    <row r="48" spans="2:5">
      <c r="B48" s="62"/>
      <c r="C48" s="29" t="s">
        <v>62</v>
      </c>
      <c r="D48" s="29" t="s">
        <v>88</v>
      </c>
      <c r="E48" s="21">
        <v>2</v>
      </c>
    </row>
    <row r="49" spans="2:5" ht="13">
      <c r="B49" s="62"/>
      <c r="C49" s="29" t="s">
        <v>43</v>
      </c>
      <c r="D49" s="29" t="s">
        <v>45</v>
      </c>
      <c r="E49" s="18">
        <v>2</v>
      </c>
    </row>
    <row r="50" spans="2:5" ht="13">
      <c r="B50" s="62"/>
      <c r="C50" s="29" t="s">
        <v>89</v>
      </c>
      <c r="D50" s="29" t="s">
        <v>90</v>
      </c>
      <c r="E50" s="18">
        <v>0</v>
      </c>
    </row>
    <row r="51" spans="2:5" ht="14" thickBot="1">
      <c r="B51" s="63"/>
      <c r="C51" s="3"/>
      <c r="D51" s="3"/>
      <c r="E51" s="4">
        <f>SUM(E47:E50)</f>
        <v>4</v>
      </c>
    </row>
    <row r="52" spans="2:5" ht="14" thickBot="1">
      <c r="B52" s="36"/>
      <c r="C52" s="37"/>
      <c r="D52" s="37"/>
      <c r="E52" s="38"/>
    </row>
    <row r="53" spans="2:5" ht="17" thickBot="1">
      <c r="B53" s="52" t="s">
        <v>96</v>
      </c>
      <c r="C53" s="53"/>
      <c r="D53" s="53"/>
      <c r="E53" s="54"/>
    </row>
    <row r="54" spans="2:5" ht="13">
      <c r="B54" s="55" t="s">
        <v>95</v>
      </c>
      <c r="C54" s="22" t="s">
        <v>14</v>
      </c>
      <c r="D54" s="13" t="s">
        <v>15</v>
      </c>
      <c r="E54" s="27">
        <v>0</v>
      </c>
    </row>
    <row r="55" spans="2:5">
      <c r="B55" s="56"/>
      <c r="C55" s="23" t="s">
        <v>16</v>
      </c>
      <c r="D55" s="24" t="s">
        <v>17</v>
      </c>
      <c r="E55" s="28">
        <v>0</v>
      </c>
    </row>
    <row r="56" spans="2:5">
      <c r="B56" s="56"/>
      <c r="C56" s="23" t="s">
        <v>18</v>
      </c>
      <c r="D56" s="23" t="s">
        <v>19</v>
      </c>
      <c r="E56" s="28">
        <v>0</v>
      </c>
    </row>
    <row r="57" spans="2:5">
      <c r="B57" s="56"/>
      <c r="C57" s="23" t="s">
        <v>102</v>
      </c>
      <c r="D57" s="24" t="s">
        <v>63</v>
      </c>
      <c r="E57" s="28">
        <v>0</v>
      </c>
    </row>
    <row r="58" spans="2:5" ht="14" thickBot="1">
      <c r="B58" s="57"/>
      <c r="C58" s="25"/>
      <c r="D58" s="25"/>
      <c r="E58" s="26">
        <f>SUM(E54:E57)</f>
        <v>0</v>
      </c>
    </row>
    <row r="59" spans="2:5" ht="14" thickBot="1">
      <c r="B59" s="5"/>
      <c r="C59" s="19"/>
      <c r="D59" s="19"/>
      <c r="E59" s="20"/>
    </row>
    <row r="60" spans="2:5" ht="13">
      <c r="B60" s="49" t="s">
        <v>20</v>
      </c>
      <c r="C60" s="12" t="s">
        <v>21</v>
      </c>
      <c r="D60" s="12" t="s">
        <v>22</v>
      </c>
      <c r="E60" s="14">
        <v>-1</v>
      </c>
    </row>
    <row r="61" spans="2:5" ht="13">
      <c r="B61" s="50"/>
      <c r="C61" s="29" t="s">
        <v>23</v>
      </c>
      <c r="D61" s="29" t="s">
        <v>91</v>
      </c>
      <c r="E61" s="18">
        <v>-1</v>
      </c>
    </row>
    <row r="62" spans="2:5" ht="13">
      <c r="B62" s="50"/>
      <c r="C62" s="29" t="s">
        <v>92</v>
      </c>
      <c r="D62" s="29" t="s">
        <v>88</v>
      </c>
      <c r="E62" s="18">
        <v>2</v>
      </c>
    </row>
    <row r="63" spans="2:5" ht="13">
      <c r="B63" s="50"/>
      <c r="C63" s="29" t="s">
        <v>93</v>
      </c>
      <c r="D63" s="29" t="s">
        <v>94</v>
      </c>
      <c r="E63" s="18">
        <v>-1</v>
      </c>
    </row>
    <row r="64" spans="2:5" ht="14" thickBot="1">
      <c r="B64" s="51"/>
      <c r="C64" s="30"/>
      <c r="D64" s="30"/>
      <c r="E64" s="17">
        <f>SUM(E60:E63)</f>
        <v>-1</v>
      </c>
    </row>
    <row r="65" spans="2:5" ht="14" thickBot="1">
      <c r="B65" s="11"/>
      <c r="C65" s="16"/>
      <c r="D65" s="16"/>
      <c r="E65" s="15"/>
    </row>
    <row r="66" spans="2:5" ht="13">
      <c r="B66" s="49" t="s">
        <v>12</v>
      </c>
      <c r="C66" s="12" t="s">
        <v>126</v>
      </c>
      <c r="D66" s="12" t="s">
        <v>127</v>
      </c>
      <c r="E66" s="14">
        <v>3</v>
      </c>
    </row>
    <row r="67" spans="2:5" ht="13">
      <c r="B67" s="50"/>
      <c r="C67" s="29" t="s">
        <v>128</v>
      </c>
      <c r="D67" s="29" t="s">
        <v>129</v>
      </c>
      <c r="E67" s="18">
        <v>-2</v>
      </c>
    </row>
    <row r="68" spans="2:5" ht="13">
      <c r="B68" s="50"/>
      <c r="C68" s="29" t="s">
        <v>130</v>
      </c>
      <c r="D68" s="29" t="s">
        <v>131</v>
      </c>
      <c r="E68" s="18">
        <v>-1</v>
      </c>
    </row>
    <row r="69" spans="2:5" ht="13">
      <c r="B69" s="50"/>
      <c r="C69" s="29" t="s">
        <v>108</v>
      </c>
      <c r="D69" s="29"/>
      <c r="E69" s="18">
        <v>-2</v>
      </c>
    </row>
    <row r="70" spans="2:5" ht="14" thickBot="1">
      <c r="B70" s="51"/>
      <c r="C70" s="30"/>
      <c r="D70" s="30"/>
      <c r="E70" s="17">
        <f>SUM(E66:E69)</f>
        <v>-2</v>
      </c>
    </row>
    <row r="71" spans="2:5" ht="14" thickBot="1">
      <c r="B71" s="5"/>
      <c r="C71" s="19"/>
      <c r="D71" s="19"/>
      <c r="E71" s="20"/>
    </row>
    <row r="72" spans="2:5" ht="13">
      <c r="B72" s="49" t="s">
        <v>27</v>
      </c>
      <c r="C72" s="12" t="s">
        <v>28</v>
      </c>
      <c r="D72" s="12" t="s">
        <v>33</v>
      </c>
      <c r="E72" s="14">
        <v>0</v>
      </c>
    </row>
    <row r="73" spans="2:5">
      <c r="B73" s="50"/>
      <c r="C73" s="29" t="s">
        <v>29</v>
      </c>
      <c r="D73" s="29" t="s">
        <v>32</v>
      </c>
      <c r="E73" s="21">
        <v>-2</v>
      </c>
    </row>
    <row r="74" spans="2:5" ht="13">
      <c r="B74" s="50"/>
      <c r="C74" s="29" t="s">
        <v>30</v>
      </c>
      <c r="D74" s="29" t="s">
        <v>31</v>
      </c>
      <c r="E74" s="18">
        <v>1</v>
      </c>
    </row>
    <row r="75" spans="2:5" ht="13">
      <c r="B75" s="50"/>
      <c r="C75" s="29" t="s">
        <v>100</v>
      </c>
      <c r="D75" s="29" t="s">
        <v>101</v>
      </c>
      <c r="E75" s="18">
        <v>0</v>
      </c>
    </row>
    <row r="76" spans="2:5" ht="14" thickBot="1">
      <c r="B76" s="51"/>
      <c r="C76" s="3"/>
      <c r="D76" s="3"/>
      <c r="E76" s="4">
        <f>SUM(E72:E75)</f>
        <v>-1</v>
      </c>
    </row>
    <row r="77" spans="2:5" ht="14" thickBot="1">
      <c r="B77" s="36"/>
      <c r="C77" s="37"/>
      <c r="D77" s="37"/>
      <c r="E77" s="38"/>
    </row>
  </sheetData>
  <mergeCells count="16">
    <mergeCell ref="B2:E2"/>
    <mergeCell ref="B72:B76"/>
    <mergeCell ref="B53:E53"/>
    <mergeCell ref="B54:B58"/>
    <mergeCell ref="B60:B64"/>
    <mergeCell ref="B66:B70"/>
    <mergeCell ref="B28:E28"/>
    <mergeCell ref="B29:B33"/>
    <mergeCell ref="B35:B39"/>
    <mergeCell ref="B41:B45"/>
    <mergeCell ref="B47:B51"/>
    <mergeCell ref="B3:E3"/>
    <mergeCell ref="B4:B8"/>
    <mergeCell ref="B10:B14"/>
    <mergeCell ref="B16:B20"/>
    <mergeCell ref="B22:B26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A17" sqref="A17"/>
    </sheetView>
  </sheetViews>
  <sheetFormatPr baseColWidth="10" defaultRowHeight="12" x14ac:dyDescent="0"/>
  <cols>
    <col min="2" max="3" width="10.5" customWidth="1"/>
    <col min="4" max="4" width="21.83203125" customWidth="1"/>
    <col min="5" max="5" width="4" customWidth="1"/>
    <col min="6" max="6" width="26.83203125" customWidth="1"/>
    <col min="7" max="7" width="22.6640625" customWidth="1"/>
    <col min="8" max="8" width="21.33203125" customWidth="1"/>
    <col min="9" max="9" width="19.5" customWidth="1"/>
    <col min="10" max="10" width="21.1640625" customWidth="1"/>
    <col min="11" max="11" width="18.83203125" customWidth="1"/>
  </cols>
  <sheetData>
    <row r="1" spans="1:11" ht="13" thickBot="1"/>
    <row r="2" spans="1:11">
      <c r="A2" s="31" t="s">
        <v>0</v>
      </c>
      <c r="B2" s="32" t="s">
        <v>6</v>
      </c>
      <c r="C2" s="7" t="s">
        <v>10</v>
      </c>
      <c r="D2" s="8" t="s">
        <v>5</v>
      </c>
      <c r="E2" s="8" t="s">
        <v>4</v>
      </c>
      <c r="F2" s="8" t="s">
        <v>5</v>
      </c>
      <c r="G2" s="9" t="s">
        <v>1</v>
      </c>
      <c r="H2" s="6" t="s">
        <v>1</v>
      </c>
      <c r="I2" s="6" t="s">
        <v>2</v>
      </c>
      <c r="J2" s="9" t="s">
        <v>2</v>
      </c>
      <c r="K2" s="10" t="s">
        <v>3</v>
      </c>
    </row>
    <row r="3" spans="1:11">
      <c r="A3" s="39"/>
      <c r="B3" s="33"/>
      <c r="C3" s="34"/>
      <c r="D3" s="34"/>
      <c r="E3" s="34"/>
      <c r="F3" s="34"/>
      <c r="G3" s="34"/>
      <c r="H3" s="34"/>
      <c r="I3" s="34"/>
      <c r="J3" s="34"/>
      <c r="K3" s="35"/>
    </row>
    <row r="4" spans="1:11">
      <c r="A4" s="40" t="s">
        <v>103</v>
      </c>
      <c r="B4" s="41">
        <v>3</v>
      </c>
      <c r="C4" s="41" t="s">
        <v>98</v>
      </c>
      <c r="D4" s="41" t="s">
        <v>80</v>
      </c>
      <c r="E4" s="41"/>
      <c r="F4" s="41" t="s">
        <v>9</v>
      </c>
      <c r="G4" s="41" t="s">
        <v>112</v>
      </c>
      <c r="H4" s="41" t="s">
        <v>114</v>
      </c>
      <c r="I4" s="41" t="s">
        <v>115</v>
      </c>
      <c r="J4" s="41" t="s">
        <v>133</v>
      </c>
      <c r="K4" s="42" t="s">
        <v>113</v>
      </c>
    </row>
    <row r="5" spans="1:11">
      <c r="A5" s="40"/>
      <c r="B5" s="41"/>
      <c r="C5" s="41"/>
      <c r="D5" s="41"/>
      <c r="E5" s="41"/>
      <c r="F5" s="41"/>
      <c r="G5" s="41"/>
      <c r="H5" s="41"/>
      <c r="I5" s="41"/>
      <c r="J5" s="41"/>
      <c r="K5" s="42"/>
    </row>
    <row r="6" spans="1:11">
      <c r="A6" s="40" t="s">
        <v>109</v>
      </c>
      <c r="B6" s="41">
        <v>3</v>
      </c>
      <c r="C6" s="41" t="s">
        <v>98</v>
      </c>
      <c r="D6" s="41" t="s">
        <v>8</v>
      </c>
      <c r="E6" s="41"/>
      <c r="F6" s="41" t="s">
        <v>7</v>
      </c>
      <c r="G6" s="41" t="s">
        <v>140</v>
      </c>
      <c r="H6" s="41" t="s">
        <v>134</v>
      </c>
      <c r="I6" s="41" t="s">
        <v>111</v>
      </c>
      <c r="J6" s="41" t="s">
        <v>133</v>
      </c>
      <c r="K6" s="42" t="s">
        <v>110</v>
      </c>
    </row>
    <row r="7" spans="1:11">
      <c r="A7" s="40"/>
      <c r="B7" s="41"/>
      <c r="C7" s="41"/>
      <c r="D7" s="41"/>
      <c r="E7" s="41"/>
      <c r="F7" s="41"/>
      <c r="G7" s="41"/>
      <c r="H7" s="41"/>
      <c r="I7" s="41"/>
      <c r="J7" s="41"/>
      <c r="K7" s="42"/>
    </row>
    <row r="8" spans="1:11">
      <c r="A8" s="40" t="s">
        <v>104</v>
      </c>
      <c r="B8" s="41">
        <v>3</v>
      </c>
      <c r="C8" s="41" t="s">
        <v>99</v>
      </c>
      <c r="D8" s="41" t="s">
        <v>35</v>
      </c>
      <c r="E8" s="41"/>
      <c r="F8" s="41" t="s">
        <v>11</v>
      </c>
      <c r="G8" s="41" t="s">
        <v>119</v>
      </c>
      <c r="H8" s="41" t="s">
        <v>121</v>
      </c>
      <c r="I8" s="41" t="s">
        <v>120</v>
      </c>
      <c r="J8" s="41" t="s">
        <v>133</v>
      </c>
      <c r="K8" s="42" t="s">
        <v>123</v>
      </c>
    </row>
    <row r="9" spans="1:11">
      <c r="A9" s="40"/>
      <c r="B9" s="41"/>
      <c r="C9" s="41"/>
      <c r="D9" s="41"/>
      <c r="E9" s="41"/>
      <c r="F9" s="41"/>
      <c r="G9" s="41"/>
      <c r="H9" s="41"/>
      <c r="I9" s="41"/>
      <c r="J9" s="41"/>
      <c r="K9" s="42"/>
    </row>
    <row r="10" spans="1:11">
      <c r="A10" s="40" t="s">
        <v>105</v>
      </c>
      <c r="B10" s="41">
        <v>3</v>
      </c>
      <c r="C10" s="41" t="s">
        <v>99</v>
      </c>
      <c r="D10" s="41" t="s">
        <v>97</v>
      </c>
      <c r="E10" s="41"/>
      <c r="F10" s="41" t="s">
        <v>13</v>
      </c>
      <c r="G10" s="41" t="s">
        <v>122</v>
      </c>
      <c r="H10" s="41" t="s">
        <v>136</v>
      </c>
      <c r="I10" s="41" t="s">
        <v>125</v>
      </c>
      <c r="J10" s="41" t="s">
        <v>133</v>
      </c>
      <c r="K10" s="42" t="s">
        <v>116</v>
      </c>
    </row>
    <row r="11" spans="1:11">
      <c r="A11" s="40"/>
      <c r="B11" s="41"/>
      <c r="C11" s="41"/>
      <c r="D11" s="41"/>
      <c r="E11" s="41"/>
      <c r="F11" s="41"/>
      <c r="G11" s="41"/>
      <c r="H11" s="41"/>
      <c r="I11" s="41"/>
      <c r="J11" s="41"/>
      <c r="K11" s="42"/>
    </row>
    <row r="12" spans="1:11">
      <c r="A12" s="40" t="s">
        <v>106</v>
      </c>
      <c r="B12" s="41">
        <v>3</v>
      </c>
      <c r="C12" s="41" t="s">
        <v>34</v>
      </c>
      <c r="D12" s="41" t="s">
        <v>107</v>
      </c>
      <c r="E12" s="41"/>
      <c r="F12" s="41" t="s">
        <v>20</v>
      </c>
      <c r="G12" s="41" t="s">
        <v>118</v>
      </c>
      <c r="H12" s="41" t="s">
        <v>141</v>
      </c>
      <c r="I12" s="41" t="s">
        <v>137</v>
      </c>
      <c r="J12" s="41" t="s">
        <v>133</v>
      </c>
      <c r="K12" s="42" t="s">
        <v>124</v>
      </c>
    </row>
    <row r="13" spans="1:11">
      <c r="A13" s="40"/>
      <c r="B13" s="41"/>
      <c r="C13" s="41"/>
      <c r="D13" s="41"/>
      <c r="E13" s="41"/>
      <c r="F13" s="41"/>
      <c r="G13" s="41"/>
      <c r="H13" s="41"/>
      <c r="I13" s="41"/>
      <c r="J13" s="41"/>
      <c r="K13" s="42"/>
    </row>
    <row r="14" spans="1:11">
      <c r="A14" s="40" t="s">
        <v>132</v>
      </c>
      <c r="B14" s="41">
        <v>3</v>
      </c>
      <c r="C14" s="41" t="s">
        <v>34</v>
      </c>
      <c r="D14" s="41" t="s">
        <v>12</v>
      </c>
      <c r="E14" s="41"/>
      <c r="F14" s="41" t="s">
        <v>95</v>
      </c>
      <c r="G14" s="41" t="s">
        <v>117</v>
      </c>
      <c r="H14" s="41" t="s">
        <v>139</v>
      </c>
      <c r="I14" s="41" t="s">
        <v>138</v>
      </c>
      <c r="J14" s="41" t="s">
        <v>133</v>
      </c>
      <c r="K14" s="42" t="s">
        <v>135</v>
      </c>
    </row>
    <row r="15" spans="1:11" ht="13" thickBot="1">
      <c r="A15" s="43"/>
      <c r="B15" s="44"/>
      <c r="C15" s="44"/>
      <c r="D15" s="44"/>
      <c r="E15" s="44"/>
      <c r="F15" s="44"/>
      <c r="G15" s="44"/>
      <c r="H15" s="44"/>
      <c r="I15" s="44"/>
      <c r="J15" s="44"/>
      <c r="K15" s="45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Teams</vt:lpstr>
      <vt:lpstr>Saturday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2020-12-12T06:30:08Z</cp:lastPrinted>
  <dcterms:created xsi:type="dcterms:W3CDTF">2012-01-18T22:39:01Z</dcterms:created>
  <dcterms:modified xsi:type="dcterms:W3CDTF">2021-11-25T09:52:42Z</dcterms:modified>
  <cp:category/>
</cp:coreProperties>
</file>